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NGEETHA BACKUP\sangeetha\TDA\FY 2021-22\WEBSITE\SEP 2021\"/>
    </mc:Choice>
  </mc:AlternateContent>
  <xr:revisionPtr revIDLastSave="0" documentId="13_ncr:1_{9B6CD28D-E66E-4F38-A7BC-CCAD573C48B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2" r:id="rId1"/>
    <sheet name="SEZ supplies FY 2020-21" sheetId="1" r:id="rId2"/>
  </sheets>
  <definedNames>
    <definedName name="_xlnm._FilterDatabase" localSheetId="1" hidden="1">'SEZ supplies FY 2020-21'!$A$1:$AA$201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1" i="1" l="1"/>
  <c r="R201" i="1"/>
  <c r="Q201" i="1"/>
  <c r="P201" i="1"/>
  <c r="O201" i="1"/>
  <c r="N201" i="1"/>
  <c r="M201" i="1"/>
</calcChain>
</file>

<file path=xl/sharedStrings.xml><?xml version="1.0" encoding="utf-8"?>
<sst xmlns="http://schemas.openxmlformats.org/spreadsheetml/2006/main" count="2438" uniqueCount="460">
  <si>
    <t>Taxpayer GSTIN</t>
  </si>
  <si>
    <t>Document Type</t>
  </si>
  <si>
    <t>B2B Invoice Type</t>
  </si>
  <si>
    <t>Export Invoice Type</t>
  </si>
  <si>
    <t>Invoice Number</t>
  </si>
  <si>
    <t>Invoice Date</t>
  </si>
  <si>
    <t>Record Date/Booking Date</t>
  </si>
  <si>
    <t>Customer GSTIN</t>
  </si>
  <si>
    <t>Customer Name</t>
  </si>
  <si>
    <t>Place of Supply</t>
  </si>
  <si>
    <t>Reverse Charge (Y/N)</t>
  </si>
  <si>
    <t>Taxable Value</t>
  </si>
  <si>
    <t>IGST Amount</t>
  </si>
  <si>
    <t>CGST Amount</t>
  </si>
  <si>
    <t>SGST Amount</t>
  </si>
  <si>
    <t>Cess Amount</t>
  </si>
  <si>
    <t>Total Amount</t>
  </si>
  <si>
    <t>Document Identifier</t>
  </si>
  <si>
    <t>Department</t>
  </si>
  <si>
    <t>GL Account ID</t>
  </si>
  <si>
    <t>Port Code</t>
  </si>
  <si>
    <t>Shipping Bill No.</t>
  </si>
  <si>
    <t>Shipping Bill Date</t>
  </si>
  <si>
    <t>Description</t>
  </si>
  <si>
    <t>Created By</t>
  </si>
  <si>
    <t>Modified By</t>
  </si>
  <si>
    <t>33AADCT4784E1ZC</t>
  </si>
  <si>
    <t>INV</t>
  </si>
  <si>
    <t>SEWP</t>
  </si>
  <si>
    <t>33AAACA9284H2ZM</t>
  </si>
  <si>
    <t>VENTURE LIGHTING INDIA LIMITED</t>
  </si>
  <si>
    <t>33 - TN</t>
  </si>
  <si>
    <t>N</t>
  </si>
  <si>
    <t>33AAACL7616C1ZY</t>
  </si>
  <si>
    <t>LINEA FASHIONS INDIA PRIVATE LIMITED</t>
  </si>
  <si>
    <t>33AAACC1305R1ZU</t>
  </si>
  <si>
    <t>M/S,Igrashi motor india ltd</t>
  </si>
  <si>
    <t>33AAACI4798L3Z3</t>
  </si>
  <si>
    <t>INFOSYS  LIMITED,</t>
  </si>
  <si>
    <t>H4011104022111A</t>
  </si>
  <si>
    <t>33AAICP2735L2Z8</t>
  </si>
  <si>
    <t>PERUNGUDI REAL ESTATES PRIVATE LIMITED</t>
  </si>
  <si>
    <t>CHENNAI/SOUTH-II</t>
  </si>
  <si>
    <t>H4111446022111A</t>
  </si>
  <si>
    <t>33AAECP2981Q3ZT</t>
  </si>
  <si>
    <t>M/S. Polymatech Electronics Private Limited</t>
  </si>
  <si>
    <t>CHENGLEPAT</t>
  </si>
  <si>
    <t>H4111288022111B</t>
  </si>
  <si>
    <t>33AAACB2533Q2ZO</t>
  </si>
  <si>
    <t>BRAKES INDIA PRIVATE LIMITED</t>
  </si>
  <si>
    <t>CHENGALPATTU</t>
  </si>
  <si>
    <t>33AAACW0387R2ZT</t>
  </si>
  <si>
    <t>WIPRO LIMITED</t>
  </si>
  <si>
    <t>COIMBATORE/METRO</t>
  </si>
  <si>
    <t>H4210738022111A</t>
  </si>
  <si>
    <t>33AACCD9731G3ZQ</t>
  </si>
  <si>
    <t>DELTA ELECTRONICS INDIA PRIVATE LIMITED-SEZ UNIT</t>
  </si>
  <si>
    <t>KRISHNAGIRI</t>
  </si>
  <si>
    <t>H4110715022111B</t>
  </si>
  <si>
    <t>33AALCS2482E1ZE</t>
  </si>
  <si>
    <t>SHIN-ETSU POLYMER INDIA PRIVATE  LIMITED</t>
  </si>
  <si>
    <t>H4110705022111B</t>
  </si>
  <si>
    <t>33AAACW0387R3ZS</t>
  </si>
  <si>
    <t>H4110655022111B</t>
  </si>
  <si>
    <t>33AABCF0043Q1ZR</t>
  </si>
  <si>
    <t>FIH INDIA DEVELOPER PRIVATE LIMITED</t>
  </si>
  <si>
    <t>H4110548022111A</t>
  </si>
  <si>
    <t>33AAACS8779D2Z6</t>
  </si>
  <si>
    <t>SUNDARAM FASTENERS LIMITED</t>
  </si>
  <si>
    <t>H4720210022111A</t>
  </si>
  <si>
    <t>33AACCN5773A1ZS</t>
  </si>
  <si>
    <t>79094720210</t>
  </si>
  <si>
    <t>TIRUNELVELI EDC</t>
  </si>
  <si>
    <t>H4700279022111A</t>
  </si>
  <si>
    <t>33AADCC8634L1ZH</t>
  </si>
  <si>
    <t>CCCL PEARI CITY FOOD PORT SEZ LIMITED</t>
  </si>
  <si>
    <t>TUTICORIN</t>
  </si>
  <si>
    <t>H4110826022111B</t>
  </si>
  <si>
    <t>33AADCS4888E2Z7</t>
  </si>
  <si>
    <t>SUNDARAM BRAKE LININGS LIMITED</t>
  </si>
  <si>
    <t>H4110737022111B</t>
  </si>
  <si>
    <t>33AAACS4920J2ZI</t>
  </si>
  <si>
    <t>SUNDARAM CLAYTON LIMITED</t>
  </si>
  <si>
    <t>H4110731022111B</t>
  </si>
  <si>
    <t>33AAKCS8133K1Z2</t>
  </si>
  <si>
    <t>SANMINA - SCI TECHNOLOGY INDIA PRIVATE LIMITED</t>
  </si>
  <si>
    <t>H4110696022111B</t>
  </si>
  <si>
    <t>33AAACL0493R1Z6</t>
  </si>
  <si>
    <t>LEATHER CRAFTS (INDIA) P. LTD.</t>
  </si>
  <si>
    <t>H4110626022111B</t>
  </si>
  <si>
    <t>H4110588022111B</t>
  </si>
  <si>
    <t>33AABCT2265L1ZB</t>
  </si>
  <si>
    <t>TIMKEN ENGINEERING &amp; RESEARCH INDIA PRIVATE LIMITED</t>
  </si>
  <si>
    <t>H4110447022111B</t>
  </si>
  <si>
    <t>33AAACI4798L2Z4</t>
  </si>
  <si>
    <t>INFOSYS LIMITED</t>
  </si>
  <si>
    <t>H4010742022111A</t>
  </si>
  <si>
    <t>H4011002022111A</t>
  </si>
  <si>
    <t>33AAJCS8198P1ZC</t>
  </si>
  <si>
    <t>GATEWAY OFFICE PARKS PRIVATE LIMITED</t>
  </si>
  <si>
    <t>H4010762022111A</t>
  </si>
  <si>
    <t>33AABCA3203F7ZD</t>
  </si>
  <si>
    <t>Hexaware Technologies Limited</t>
  </si>
  <si>
    <t>H4010696022111A</t>
  </si>
  <si>
    <t>33AABCS0459B2ZW</t>
  </si>
  <si>
    <t>SUPER AUTO FORGE PRIVATE LIMITED</t>
  </si>
  <si>
    <t>H4010461022111A</t>
  </si>
  <si>
    <t>H4010418022111A</t>
  </si>
  <si>
    <t>H4010350022111A</t>
  </si>
  <si>
    <t>H4210569022111</t>
  </si>
  <si>
    <t>33AACCC9377P1Z0</t>
  </si>
  <si>
    <t>CHEYYAR SEZ DEVELOPERS PRIVATE LIMITED</t>
  </si>
  <si>
    <t>H4210553012111A</t>
  </si>
  <si>
    <t>33AAACC3010H1ZH</t>
  </si>
  <si>
    <t>M.M BAFRA   CORAMANDAL  GRANITE    CO  LTD</t>
  </si>
  <si>
    <t>H4110768022111B</t>
  </si>
  <si>
    <t>33AAACM9908Q1ZX</t>
  </si>
  <si>
    <t>MASTEK LIMITED</t>
  </si>
  <si>
    <t>H4110689022111A</t>
  </si>
  <si>
    <t>33AACCN3871F2ZM</t>
  </si>
  <si>
    <t>NOKIA SOLUTIONS  AND NETWORKS  INDIA  PVT. LTD</t>
  </si>
  <si>
    <t>H4110683022111B</t>
  </si>
  <si>
    <t>33AAACZ4322M1ZA</t>
  </si>
  <si>
    <t>ZOHO CORPORATION PRIVATE LIMITED</t>
  </si>
  <si>
    <t>H4110623022111B</t>
  </si>
  <si>
    <t>33AAFCA6421P8ZD</t>
  </si>
  <si>
    <t>WABCO INDIA LIMITED</t>
  </si>
  <si>
    <t>H4000731022111A</t>
  </si>
  <si>
    <t>33AAGCD3798K1Z8</t>
  </si>
  <si>
    <t>DLF INFO CITY CHENNAI LIMITED</t>
  </si>
  <si>
    <t>CHENNAI/SOUTH-1</t>
  </si>
  <si>
    <t>H4350404022111A</t>
  </si>
  <si>
    <t>H4260421022111</t>
  </si>
  <si>
    <t>33AABCS4338M3Z6</t>
  </si>
  <si>
    <t>SAINT - GOBAIN INDIA PRIVATE LIMITED</t>
  </si>
  <si>
    <t>HT REGISTERED</t>
  </si>
  <si>
    <t>H4121299022111A</t>
  </si>
  <si>
    <t>33AADCG3146K1ZQ</t>
  </si>
  <si>
    <t>GNUTTI CARLO INDIA PRIVATE LTD.</t>
  </si>
  <si>
    <t>VELLORE</t>
  </si>
  <si>
    <t>H4010925022111A</t>
  </si>
  <si>
    <t>33AADCP2554Q1Z3</t>
  </si>
  <si>
    <t>PRADEEP STAINLESS INDIA PVT LTD</t>
  </si>
  <si>
    <t>H4630158022111</t>
  </si>
  <si>
    <t>33AAACH1645P2ZH</t>
  </si>
  <si>
    <t>HCL TECHNOLOGIES LIMITED</t>
  </si>
  <si>
    <t>H4630139022111</t>
  </si>
  <si>
    <t>33AAACH4151J9ZN</t>
  </si>
  <si>
    <t>HONEYWELL TECHNOLOGY SOLUTIONS LAB PRIVATE LIMITED</t>
  </si>
  <si>
    <t>H4630127022111</t>
  </si>
  <si>
    <t>33AAACE1670K2ZT</t>
  </si>
  <si>
    <t>ELECTRONICS CORPORATION OF TAMILNADU LIMITED</t>
  </si>
  <si>
    <t>33AACCT8245M2ZZ</t>
  </si>
  <si>
    <t>TIDEL PARK COIMBATORE LIMITED</t>
  </si>
  <si>
    <t>H4300503022111A</t>
  </si>
  <si>
    <t>33AAACR7108R1Z2</t>
  </si>
  <si>
    <t>ROBERT BOSCH ENGINEERING AND BUSINESS SOLUTIONS PRIVATE LIMITED</t>
  </si>
  <si>
    <t>coimbatore north</t>
  </si>
  <si>
    <t>H4260404022111</t>
  </si>
  <si>
    <t>33AAACI4300C2ZH</t>
  </si>
  <si>
    <t>INDO SHELL MOULD LIMITED</t>
  </si>
  <si>
    <t>H4110522022111B</t>
  </si>
  <si>
    <t>H4041955022111A</t>
  </si>
  <si>
    <t>33AAKCM1491J3Z9</t>
  </si>
  <si>
    <t>MARINE INFRASTRUCTURE DEVELOPER PRIVATE LIMITED</t>
  </si>
  <si>
    <t>CHENNAI/NORTH</t>
  </si>
  <si>
    <t>H4011086022111A</t>
  </si>
  <si>
    <t>33AAACR4849R4ZP</t>
  </si>
  <si>
    <t>TATA CONSULTANCY SERVICES LIMITED</t>
  </si>
  <si>
    <t>H4011074022111A</t>
  </si>
  <si>
    <t>33AAACF5984H2ZI</t>
  </si>
  <si>
    <t>Ford Motor Private Limited</t>
  </si>
  <si>
    <t>H4011069022111A</t>
  </si>
  <si>
    <t>33AADCP8781D2ZC</t>
  </si>
  <si>
    <t>PLATINUM HOLDINGS PRIVATE LIMITED</t>
  </si>
  <si>
    <t>H4011000022111A</t>
  </si>
  <si>
    <t>33AAHCA3430A2ZH</t>
  </si>
  <si>
    <t>AVALON TECHNOLOGY AND SERVICES (P) LIMITED</t>
  </si>
  <si>
    <t>H4010818022111A</t>
  </si>
  <si>
    <t>H4520294022111B</t>
  </si>
  <si>
    <t>MADURAI</t>
  </si>
  <si>
    <t>H4520184022111B</t>
  </si>
  <si>
    <t>33AAHCS8625F1ZB</t>
  </si>
  <si>
    <t>SREE IVY ROCKKS OVERSEAS (P) LTD</t>
  </si>
  <si>
    <t>H4300536022111</t>
  </si>
  <si>
    <t>33AADCK0511G1Z8</t>
  </si>
  <si>
    <t>INDIA LAND  TECH PARK PRIVATE LIMITED</t>
  </si>
  <si>
    <t>H4260392022111</t>
  </si>
  <si>
    <t>33AAJCA0072C2ZB</t>
  </si>
  <si>
    <t>WIPRO ENTERPRISES PRIVATE LIMITED</t>
  </si>
  <si>
    <t>H4210587022111</t>
  </si>
  <si>
    <t>H4121323022111A</t>
  </si>
  <si>
    <t>33AAGCP1024N1ZJ</t>
  </si>
  <si>
    <t>PEINER SMAG MACHINERY (INDIA) PVT. LTD.,</t>
  </si>
  <si>
    <t>H4111365022111A</t>
  </si>
  <si>
    <t>33AACCT5969Q4ZG</t>
  </si>
  <si>
    <t>TAPP SEMICONDUCTOR INDIA PRIVATE LIMITED</t>
  </si>
  <si>
    <t>H4110809022111B</t>
  </si>
  <si>
    <t>33AAACL8207F2ZU</t>
  </si>
  <si>
    <t>CYBER PEARL INFORMATION TECHNOLOGY PARK PRIVATE LIMITED</t>
  </si>
  <si>
    <t>H4110734022111B</t>
  </si>
  <si>
    <t>33AABCM4573E2ZP</t>
  </si>
  <si>
    <t>Capgemini Technology Services India Limited</t>
  </si>
  <si>
    <t>H4110727022111B</t>
  </si>
  <si>
    <t>H4110604022111B</t>
  </si>
  <si>
    <t>H4110515022111B</t>
  </si>
  <si>
    <t>33AAACF5248E7ZU</t>
  </si>
  <si>
    <t>Flextronics Technologies (India) Private Limited</t>
  </si>
  <si>
    <t>H4041936022111A</t>
  </si>
  <si>
    <t>33AAACL0140PCZF</t>
  </si>
  <si>
    <t>LARSEN &amp; TOUBRO LIMITED - DEFENCE ENGINEERING BUSINESS VERTICAL</t>
  </si>
  <si>
    <t>H4011068022111A</t>
  </si>
  <si>
    <t>33AAICS5745D1ZF</t>
  </si>
  <si>
    <t>SYRMA TECHNOLOGY PVT.LTD.</t>
  </si>
  <si>
    <t>H4010906022111A</t>
  </si>
  <si>
    <t>33AADCH0069C1Z6</t>
  </si>
  <si>
    <t>HEXAGON NUTRITION (EXPORTS) P LTD.,</t>
  </si>
  <si>
    <t>H4010689022111A</t>
  </si>
  <si>
    <t>33AAKCS8133K7ZW</t>
  </si>
  <si>
    <t>Sanmina-SCI Technology India Private Limited</t>
  </si>
  <si>
    <t>H4010579022111A</t>
  </si>
  <si>
    <t>33AABCH5705R1ZC</t>
  </si>
  <si>
    <t>HTC HOLDINGS PRIVATE LIMITED</t>
  </si>
  <si>
    <t>H4720331022111</t>
  </si>
  <si>
    <t>33AAICS0960L1Z7</t>
  </si>
  <si>
    <t>SYNTEL INTERNATIONAL PRIVATE LIMITED</t>
  </si>
  <si>
    <t>H4420208022111A</t>
  </si>
  <si>
    <t>TRICHY/METRO</t>
  </si>
  <si>
    <t>H4350371022111A</t>
  </si>
  <si>
    <t>H4300591022111</t>
  </si>
  <si>
    <t>33AADCD9895L2ZY</t>
  </si>
  <si>
    <t>NTT DATA INFORMATION PROCESSING SERVICES PRIVATE LIMITED</t>
  </si>
  <si>
    <t>H4260452022111</t>
  </si>
  <si>
    <t>H4240335022111A</t>
  </si>
  <si>
    <t>33AABCV0100C3ZC</t>
  </si>
  <si>
    <t>Vee Technologies Private Limited</t>
  </si>
  <si>
    <t>SALEM</t>
  </si>
  <si>
    <t>H4111115022111B</t>
  </si>
  <si>
    <t>33AAECM8525F2ZK</t>
  </si>
  <si>
    <t>MENTOR PRINTING AND LOGISTICS PRIVATE  LIMITED</t>
  </si>
  <si>
    <t>H4110999022111A</t>
  </si>
  <si>
    <t>33AABCJ6530E1Z0</t>
  </si>
  <si>
    <t>J.MATADEE FREE TRADE ZONE PRIVATE LIMITED</t>
  </si>
  <si>
    <t>H4110945022111B</t>
  </si>
  <si>
    <t>33AACCN3054A2Z5</t>
  </si>
  <si>
    <t>NEW CHENNAI TOWNSHIP PRIVATE LIMITED</t>
  </si>
  <si>
    <t>H4110931022111B</t>
  </si>
  <si>
    <t>33AAEFT8678F1ZU</t>
  </si>
  <si>
    <t>TUK TUK EXPORTS</t>
  </si>
  <si>
    <t>H4110928022111B</t>
  </si>
  <si>
    <t>33AADCV1786G1ZA</t>
  </si>
  <si>
    <t>VISHAY PRECISION TRANSDUCERS INDIA PRIVATE LIMITED</t>
  </si>
  <si>
    <t>H4110909022111B</t>
  </si>
  <si>
    <t>33AAACU0541K2ZL</t>
  </si>
  <si>
    <t>UCAL FUEL SYSTEMS LIMITED</t>
  </si>
  <si>
    <t>H4110885022111B</t>
  </si>
  <si>
    <t>33AABCZ0058P1Z2</t>
  </si>
  <si>
    <t>ZWILLING KITCHEN INDIA PRIVATE LIMITED</t>
  </si>
  <si>
    <t>H4110708022111B</t>
  </si>
  <si>
    <t>33AACCE0728L2ZS</t>
  </si>
  <si>
    <t>STANLEY ENGINEERED FASTENING INDIA PRIVATE LIMITED</t>
  </si>
  <si>
    <t>H4110702022111B</t>
  </si>
  <si>
    <t>33AABCL2986Q2ZW</t>
  </si>
  <si>
    <t>LOHMANN ADHESIVE TAPES INDIA PRIVATE LIMITED</t>
  </si>
  <si>
    <t>H4110700022111B</t>
  </si>
  <si>
    <t>33AAACY2873L1Z1</t>
  </si>
  <si>
    <t>YCH LOGISTICS INDIA PVT. LTD.</t>
  </si>
  <si>
    <t>H4110646022111B</t>
  </si>
  <si>
    <t>H4110569022111B</t>
  </si>
  <si>
    <t>33AAACH1925Q2ZG</t>
  </si>
  <si>
    <t>Dell International Services India private Limited</t>
  </si>
  <si>
    <t>H4110547022111B</t>
  </si>
  <si>
    <t>H4010694022111A</t>
  </si>
  <si>
    <t>33AAACR4849R3ZQ</t>
  </si>
  <si>
    <t>H4720243022111A</t>
  </si>
  <si>
    <t>H4320711022111A</t>
  </si>
  <si>
    <t>33AAKCS5951M1ZU</t>
  </si>
  <si>
    <t>SPAN VENTURES PRIVATE LIMITED</t>
  </si>
  <si>
    <t>COIMBATORE/SOUTH</t>
  </si>
  <si>
    <t>H4320533022111A</t>
  </si>
  <si>
    <t>33AAJCP1959K1Z2</t>
  </si>
  <si>
    <t>ASPENPARK INFRA COIMBATORE PRIVATE LIMITED</t>
  </si>
  <si>
    <t>H4041934022111A</t>
  </si>
  <si>
    <t>33AABCL5967D2ZK</t>
  </si>
  <si>
    <t>L&amp;T HYDROCARBON ENGINEERING LIMITED</t>
  </si>
  <si>
    <t>H4011055022111A</t>
  </si>
  <si>
    <t>33AAGCC1947B2Z4</t>
  </si>
  <si>
    <t>CARE TECH SOLUTIONS INDIA PRIVATE LIMITED</t>
  </si>
  <si>
    <t>H4010973022111A</t>
  </si>
  <si>
    <t>33AAACD3338F1Z5</t>
  </si>
  <si>
    <t>PHARMAZELL  (INDIA)  PRIVATE LIMITED</t>
  </si>
  <si>
    <t>H4010962022111A</t>
  </si>
  <si>
    <t>33AABCE5064A1ZA</t>
  </si>
  <si>
    <t>EFFICIENT LIGHT SOURCE TECH. PVT.LTD.</t>
  </si>
  <si>
    <t>H4010764022111A</t>
  </si>
  <si>
    <t>H4010712022111A</t>
  </si>
  <si>
    <t>33AABCP2082K2ZH</t>
  </si>
  <si>
    <t>POWERGEAR LIMITED</t>
  </si>
  <si>
    <t>H4010620022111A</t>
  </si>
  <si>
    <t>H4010580022111A</t>
  </si>
  <si>
    <t>33AAACH9921J1ZJ</t>
  </si>
  <si>
    <t>HTC GLOBAL SERVICES (INDIA) PVT LTD</t>
  </si>
  <si>
    <t>H4010575022111A</t>
  </si>
  <si>
    <t>33AACCA4147K1ZU</t>
  </si>
  <si>
    <t>M/S.AVALON TECHNOLOGIES PVT. LTD.</t>
  </si>
  <si>
    <t>H4010527022111A</t>
  </si>
  <si>
    <t>33AACCT9777G1ZY</t>
  </si>
  <si>
    <t>TCI CHEMICALS (INDIA) PRIVATE LTD.</t>
  </si>
  <si>
    <t>H4010454022111A</t>
  </si>
  <si>
    <t>33AAACC3696D2ZW</t>
  </si>
  <si>
    <t>CELEBRITY FASHIONS LIMITED</t>
  </si>
  <si>
    <t>H4010369022111A</t>
  </si>
  <si>
    <t>H4720210012111Z</t>
  </si>
  <si>
    <t>HT REIGSTERED</t>
  </si>
  <si>
    <t>H4210569012111</t>
  </si>
  <si>
    <t>H4110826012111</t>
  </si>
  <si>
    <t>H4110731012111</t>
  </si>
  <si>
    <t>H4110705012111</t>
  </si>
  <si>
    <t>H4110696012111</t>
  </si>
  <si>
    <t>H4110683012111</t>
  </si>
  <si>
    <t>H4110655012111</t>
  </si>
  <si>
    <t>H4110626012111</t>
  </si>
  <si>
    <t>H4110588012111</t>
  </si>
  <si>
    <t>H4110548012111Z</t>
  </si>
  <si>
    <t>H4110522012111</t>
  </si>
  <si>
    <t>H4110447012111</t>
  </si>
  <si>
    <t>H4010742012111A</t>
  </si>
  <si>
    <t>HT CEDC SOUTH-II</t>
  </si>
  <si>
    <t>H4000731012111Z</t>
  </si>
  <si>
    <t>H4011047012111Z</t>
  </si>
  <si>
    <t>33AAACD3312M6ZV</t>
  </si>
  <si>
    <t>M/S, Cognizant Technology Solutions India Pvt Ltd</t>
  </si>
  <si>
    <t>H4010762012111Z</t>
  </si>
  <si>
    <t>H4010418012111Z</t>
  </si>
  <si>
    <t>H4010350012111Z</t>
  </si>
  <si>
    <t>H4121323012111Z</t>
  </si>
  <si>
    <t>H4121299012111Z</t>
  </si>
  <si>
    <t>H4110737012111</t>
  </si>
  <si>
    <t>H4110689012111Z</t>
  </si>
  <si>
    <t>H4110623012111</t>
  </si>
  <si>
    <t>H4011002012111Z</t>
  </si>
  <si>
    <t>H4010677012111</t>
  </si>
  <si>
    <t>33AABCE6708M2ZJ</t>
  </si>
  <si>
    <t>ETA TECHNOPARK LIMITED,</t>
  </si>
  <si>
    <t>CEDC SOUTH-II</t>
  </si>
  <si>
    <t>H4010461012111Z</t>
  </si>
  <si>
    <t>H4700279012111</t>
  </si>
  <si>
    <t>H4520294012111</t>
  </si>
  <si>
    <t>H4520184012111</t>
  </si>
  <si>
    <t>H4350404012111B</t>
  </si>
  <si>
    <t>H4260421012111</t>
  </si>
  <si>
    <t>H4260404012111</t>
  </si>
  <si>
    <t>H4111446012111Z</t>
  </si>
  <si>
    <t>H4110646012111</t>
  </si>
  <si>
    <t>H4041955012111Z</t>
  </si>
  <si>
    <t>H4630158012111A</t>
  </si>
  <si>
    <t>H4630139012111A</t>
  </si>
  <si>
    <t>H4630127012111A</t>
  </si>
  <si>
    <t>H4300503012111Z</t>
  </si>
  <si>
    <t>H4111365012111Z</t>
  </si>
  <si>
    <t>H4111288012111</t>
  </si>
  <si>
    <t>H4110931012111</t>
  </si>
  <si>
    <t>H4110809012111</t>
  </si>
  <si>
    <t>H4110768012111</t>
  </si>
  <si>
    <t>H4110734012111</t>
  </si>
  <si>
    <t>H4110727012111</t>
  </si>
  <si>
    <t>H4110715012111</t>
  </si>
  <si>
    <t>H4110708012111</t>
  </si>
  <si>
    <t>H4110702012111</t>
  </si>
  <si>
    <t>H4110700012111</t>
  </si>
  <si>
    <t>H4110604012111</t>
  </si>
  <si>
    <t>H4110569012111</t>
  </si>
  <si>
    <t>H4110547012111</t>
  </si>
  <si>
    <t>H4110515012111</t>
  </si>
  <si>
    <t>H4011074012111Z</t>
  </si>
  <si>
    <t>H4010818012111A</t>
  </si>
  <si>
    <t>H4010696012111Z</t>
  </si>
  <si>
    <t>H4420208012111A</t>
  </si>
  <si>
    <t>H4350371012111B</t>
  </si>
  <si>
    <t>H4320711012111A</t>
  </si>
  <si>
    <t>H4300591012111A</t>
  </si>
  <si>
    <t>H4300536012111A</t>
  </si>
  <si>
    <t>H4260452012111</t>
  </si>
  <si>
    <t>H4210587012111Z</t>
  </si>
  <si>
    <t>H4210553122011Z</t>
  </si>
  <si>
    <t>H4041936012111Z</t>
  </si>
  <si>
    <t>H4011086012111Z</t>
  </si>
  <si>
    <t>H4011000012111A</t>
  </si>
  <si>
    <t>H4010712012111Z</t>
  </si>
  <si>
    <t>H4010694012111Z</t>
  </si>
  <si>
    <t>H4010689012111Z</t>
  </si>
  <si>
    <t>H4010580012111Z</t>
  </si>
  <si>
    <t>H4010579012111Z</t>
  </si>
  <si>
    <t>H4010575012111A</t>
  </si>
  <si>
    <t>H4010503012111A</t>
  </si>
  <si>
    <t>H4260392012111</t>
  </si>
  <si>
    <t>H4240335012111</t>
  </si>
  <si>
    <t>H4111115012111</t>
  </si>
  <si>
    <t>H4110999012111Z</t>
  </si>
  <si>
    <t>H4110945012111</t>
  </si>
  <si>
    <t>H4110928012111</t>
  </si>
  <si>
    <t>H4110909012111</t>
  </si>
  <si>
    <t>H4110885012111</t>
  </si>
  <si>
    <t>H4041934012111A</t>
  </si>
  <si>
    <t>EDC Chennai North</t>
  </si>
  <si>
    <t>H4011069012111Z</t>
  </si>
  <si>
    <t>H4011068012111Z</t>
  </si>
  <si>
    <t>H4011055012111Z</t>
  </si>
  <si>
    <t>H4010973012111Z</t>
  </si>
  <si>
    <t>H4010962012111Z</t>
  </si>
  <si>
    <t>H4010925012111Z</t>
  </si>
  <si>
    <t>H4010906012111A</t>
  </si>
  <si>
    <t>H4010764012111Z</t>
  </si>
  <si>
    <t>H4010620012111Z</t>
  </si>
  <si>
    <t>H4010527012111A</t>
  </si>
  <si>
    <t>H4010454012111Z</t>
  </si>
  <si>
    <t>H4010369012111Z</t>
  </si>
  <si>
    <t>H20331012111</t>
  </si>
  <si>
    <t>H20243012111</t>
  </si>
  <si>
    <t>H4320533012111Z</t>
  </si>
  <si>
    <t>circle name</t>
  </si>
  <si>
    <t>472</t>
  </si>
  <si>
    <t>Row Labels</t>
  </si>
  <si>
    <t>Chengalpattu</t>
  </si>
  <si>
    <t>Chennai North</t>
  </si>
  <si>
    <t>Chennai South-1</t>
  </si>
  <si>
    <t>Chennai South-2</t>
  </si>
  <si>
    <t>Coimbatore/Metro</t>
  </si>
  <si>
    <t>Coimbatore/North</t>
  </si>
  <si>
    <t>Coimbatore/South</t>
  </si>
  <si>
    <t>Erode</t>
  </si>
  <si>
    <t>Krishnagiri</t>
  </si>
  <si>
    <t>Madurai</t>
  </si>
  <si>
    <t>Madurai/Metro</t>
  </si>
  <si>
    <t>Salem</t>
  </si>
  <si>
    <t>Tirunelveli</t>
  </si>
  <si>
    <t>Trichy/Metro</t>
  </si>
  <si>
    <t>Tuticorin</t>
  </si>
  <si>
    <t>Vellore</t>
  </si>
  <si>
    <t>Grand Total</t>
  </si>
  <si>
    <t>Sum of Taxable Value</t>
  </si>
  <si>
    <t>Values</t>
  </si>
  <si>
    <t>Sum of IGST Amount</t>
  </si>
  <si>
    <t>Sum of CGST Amount</t>
  </si>
  <si>
    <t>Sum of SGST Amount</t>
  </si>
  <si>
    <t>401</t>
  </si>
  <si>
    <t>411</t>
  </si>
  <si>
    <t>421</t>
  </si>
  <si>
    <t>470</t>
  </si>
  <si>
    <t>400</t>
  </si>
  <si>
    <t>435</t>
  </si>
  <si>
    <t>426</t>
  </si>
  <si>
    <t>412</t>
  </si>
  <si>
    <t>463</t>
  </si>
  <si>
    <t>430</t>
  </si>
  <si>
    <t>404</t>
  </si>
  <si>
    <t>452</t>
  </si>
  <si>
    <t>442</t>
  </si>
  <si>
    <t>424</t>
  </si>
  <si>
    <t>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</si>
</sst>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S" refreshedDate="44662.67562465278" createdVersion="3" refreshedVersion="3" minRefreshableVersion="3" recordCount="199" xr:uid="{00000000-000A-0000-FFFF-FFFF04000000}">
  <cacheSource type="worksheet">
    <worksheetSource ref="A1:AA200" sheet="SEZ supplies FY 2020-21"/>
  </cacheSource>
  <cacheFields count="35">
    <cacheField name="Taxpayer GSTIN" numFmtId="0">
      <sharedItems/>
    </cacheField>
    <cacheField name="Document Type" numFmtId="0">
      <sharedItems/>
    </cacheField>
    <cacheField name="B2B Invoice Type" numFmtId="0">
      <sharedItems/>
    </cacheField>
    <cacheField name="Export Invoice Type" numFmtId="0">
      <sharedItems/>
    </cacheField>
    <cacheField name="circle name" numFmtId="0">
      <sharedItems count="16">
        <s v="Chennai South-2"/>
        <s v="Chengalpattu"/>
        <s v="Krishnagiri"/>
        <s v="Tirunelveli"/>
        <s v="Tuticorin"/>
        <s v="Chennai South-1"/>
        <s v="Coimbatore/Metro"/>
        <s v="Erode"/>
        <s v="Vellore"/>
        <s v="Madurai/Metro"/>
        <s v="Coimbatore/North"/>
        <s v="Chennai North"/>
        <s v="Madurai"/>
        <s v="Trichy/Metro"/>
        <s v="Salem"/>
        <s v="Coimbatore/South"/>
      </sharedItems>
    </cacheField>
    <cacheField name="Invoice Number" numFmtId="0">
      <sharedItems/>
    </cacheField>
    <cacheField name="Invoice Date" numFmtId="164">
      <sharedItems containsSemiMixedTypes="0" containsNonDate="0" containsDate="1" containsString="0" minDate="2021-02-01T00:00:00" maxDate="2021-03-13T00:00:00"/>
    </cacheField>
    <cacheField name="Record Date/Booking Date" numFmtId="164">
      <sharedItems containsNonDate="0" containsString="0" containsBlank="1"/>
    </cacheField>
    <cacheField name="Customer GSTIN" numFmtId="0">
      <sharedItems/>
    </cacheField>
    <cacheField name="Customer Name" numFmtId="0">
      <sharedItems/>
    </cacheField>
    <cacheField name="Place of Supply" numFmtId="0">
      <sharedItems/>
    </cacheField>
    <cacheField name="Reverse Charge (Y/N)" numFmtId="0">
      <sharedItems/>
    </cacheField>
    <cacheField name="Taxable Value" numFmtId="4">
      <sharedItems containsSemiMixedTypes="0" containsString="0" containsNumber="1" minValue="2600" maxValue="7760777.9500000002"/>
    </cacheField>
    <cacheField name="IGST Amount" numFmtId="4">
      <sharedItems containsSemiMixedTypes="0" containsString="0" containsNumber="1" minValue="468" maxValue="1396940.03"/>
    </cacheField>
    <cacheField name="CGST Amount" numFmtId="0">
      <sharedItems containsNonDate="0" containsString="0" containsBlank="1"/>
    </cacheField>
    <cacheField name="SGST Amount" numFmtId="0">
      <sharedItems containsNonDate="0" containsString="0" containsBlank="1"/>
    </cacheField>
    <cacheField name="Cess Amount" numFmtId="0">
      <sharedItems containsNonDate="0" containsString="0" containsBlank="1"/>
    </cacheField>
    <cacheField name="Total Amount" numFmtId="4">
      <sharedItems containsSemiMixedTypes="0" containsString="0" containsNumber="1" containsInteger="1" minValue="27180" maxValue="50250483"/>
    </cacheField>
    <cacheField name="Document Identifier" numFmtId="0">
      <sharedItems containsNonDate="0" containsString="0" containsBlank="1"/>
    </cacheField>
    <cacheField name="Department" numFmtId="0">
      <sharedItems/>
    </cacheField>
    <cacheField name="GL Account ID" numFmtId="0">
      <sharedItems/>
    </cacheField>
    <cacheField name="Port Code" numFmtId="0">
      <sharedItems containsNonDate="0" containsString="0" containsBlank="1"/>
    </cacheField>
    <cacheField name="Shipping Bill No." numFmtId="0">
      <sharedItems containsNonDate="0" containsString="0" containsBlank="1"/>
    </cacheField>
    <cacheField name="Shipping Bill Date" numFmtId="0">
      <sharedItems containsNonDate="0" containsString="0" containsBlank="1"/>
    </cacheField>
    <cacheField name="Description" numFmtId="0">
      <sharedItems containsNonDate="0" containsString="0" containsBlank="1"/>
    </cacheField>
    <cacheField name="Created By" numFmtId="0">
      <sharedItems containsNonDate="0" containsString="0" containsBlank="1"/>
    </cacheField>
    <cacheField name="Modified By" numFmtId="0">
      <sharedItems containsNonDate="0" containsString="0" containsBlank="1"/>
    </cacheField>
    <cacheField name="IRN" numFmtId="0">
      <sharedItems/>
    </cacheField>
    <cacheField name="Acknowledgement Number" numFmtId="0">
      <sharedItems containsSemiMixedTypes="0" containsString="0" containsNumber="1" containsInteger="1" minValue="152110308090756" maxValue="152110839289304"/>
    </cacheField>
    <cacheField name="Acknowledgement Date" numFmtId="0">
      <sharedItems/>
    </cacheField>
    <cacheField name="E-Way Bill Number" numFmtId="0">
      <sharedItems containsNonDate="0" containsString="0" containsBlank="1"/>
    </cacheField>
    <cacheField name="E-Way Bill Date" numFmtId="0">
      <sharedItems containsNonDate="0" containsString="0" containsBlank="1"/>
    </cacheField>
    <cacheField name="QR Code" numFmtId="0">
      <sharedItems longText="1"/>
    </cacheField>
    <cacheField name="E-Invoice Status" numFmtId="0">
      <sharedItems/>
    </cacheField>
    <cacheField name="E-Invoice Error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">
  <r>
    <s v="33AADCT4784E1ZC"/>
    <s v="INV"/>
    <s v="SEWP"/>
    <s v="401"/>
    <x v="0"/>
    <s v="H4011104022111A"/>
    <d v="2021-03-12T00:00:00"/>
    <m/>
    <s v="33AAICP2735L2Z8"/>
    <s v="PERUNGUDI REAL ESTATES PRIVATE LIMITED"/>
    <s v="33 - TN"/>
    <s v="N"/>
    <n v="2600"/>
    <n v="468"/>
    <m/>
    <m/>
    <m/>
    <n v="6168892"/>
    <m/>
    <s v="CHENNAI/SOUTH-II"/>
    <s v="H4011104022111A"/>
    <m/>
    <m/>
    <m/>
    <m/>
    <m/>
    <m/>
    <s v="2d78c91751f5b073dfa9cadb2bc66987c738ce623b665bac17bb749204f305e1"/>
    <n v="152110586518449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lDUDI3MzVMMlo4XCIsXCJEb2NOb1wiOlwiSDQwMTExMDQwMjIxMTFBXCIsXCJEb2NUeXBcIjpcIklOVlwiLFwiRG9jRHRcIjpcIjEyLzAzLzIwMjFcIixcIlRvdEludlZhbFwiOjYxNjg4OTIuMCxcIkl0ZW1DbnRcIjoxLFwiTWFpbkhzbkNvZGVcIjpcIjk5ODYzMVwiLFwiSXJuXCI6XCIyZDc4YzkxNzUxZjViMDczZGZhOWNhZGIyYmM2Njk4N2M3MzhjZTYyM2I2NjViYWMxN2JiNzQ5MjA0ZjMwNWUxXCIsXCJJcm5EdFwiOlwiMjAyMS0wNC0yMyAxMTozMjowMFwifSIsImlzcyI6Ik5JQyJ9.a2ATisXxVNlOKEq73cnLGAbSCXjSyHOdmqYzpRDZFY9-WsVx0iugvWMNrSs01IHdgzMSrKuAEScXxZgmNautmz5YufMjbRx07ii9eq5zHsKDCy4WDTvKy_gSeJ-8qLlVjwNRCbbCR3ClaOhGL4H_-gYmeCWXrWb4KmwC-XkxBNIjuP_tkTGGhQeb61_WPkf_tJ40e0ewn3uFAeonuVwusa82X28-fi7ClZJV-tICWar4Pt_PlqXEqyKuLaaP5wQPhiGCPz3SbwJYMdG-wii5caSaa6u7lWb4E2XOJPlw9bjq4flEiF1m4T-O-9det77vS9jyHvYXd4Io3GBgQru_kg"/>
    <s v="Generated"/>
    <m/>
  </r>
  <r>
    <s v="33AADCT4784E1ZC"/>
    <s v="INV"/>
    <s v="SEWP"/>
    <s v="411"/>
    <x v="1"/>
    <s v="H4111446022111A"/>
    <d v="2021-03-11T00:00:00"/>
    <m/>
    <s v="33AAECP2981Q3ZT"/>
    <s v="M/S. Polymatech Electronics Private Limited"/>
    <s v="33 - TN"/>
    <s v="N"/>
    <n v="2600"/>
    <n v="468"/>
    <m/>
    <m/>
    <m/>
    <n v="304065"/>
    <m/>
    <s v="CHENGLEPAT"/>
    <s v="H4111446022111A"/>
    <m/>
    <m/>
    <m/>
    <m/>
    <m/>
    <m/>
    <s v="92aad8f7bd8c1df813c56532f5bd31c70d1b019001a4cd0965a7fc480bd825ca"/>
    <n v="152110586518616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VDUDI5ODFRM1pUXCIsXCJEb2NOb1wiOlwiSDQxMTE0NDYwMjIxMTFBXCIsXCJEb2NUeXBcIjpcIklOVlwiLFwiRG9jRHRcIjpcIjExLzAzLzIwMjFcIixcIlRvdEludlZhbFwiOjMwNDA2NS4wLFwiSXRlbUNudFwiOjEsXCJNYWluSHNuQ29kZVwiOlwiOTk4NjMxXCIsXCJJcm5cIjpcIjkyYWFkOGY3YmQ4YzFkZjgxM2M1NjUzMmY1YmQzMWM3MGQxYjAxOTAwMWE0Y2QwOTY1YTdmYzQ4MGJkODI1Y2FcIixcIklybkR0XCI6XCIyMDIxLTA0LTIzIDExOjMyOjAwXCJ9IiwiaXNzIjoiTklDIn0.Y_0rDUHoHgL54W1F_IUSFfBLklWHUmZZ78SPhZQDg53Nr9_5JzPaogCofh_Zx0b_ToEu0Va22xayDF54PcjL1A1B2ojtsUy_SVWxa4GpgHrtudpN1igjKp4gzci61mt_wxjoB24Yf5mE8APVtfMO8pSPmuhBDrE8BJqR2j-Ce3rXf1kL3J8QADMt1zKybFhHoiRXkJy5nG85oYuiij_Rly7vrEUzYiMRS1pcRrbGkVS-oRvk3CurpJ80gqOxI7yDIg4J8H5I-ok6Rrrk7d4m5AHCLC2JYMeYdVEJDiNIo0ClUOZwAuOT8CTINnIaSpnNE0zfdPIggN3RC4TXB9tzcg"/>
    <s v="Generated"/>
    <m/>
  </r>
  <r>
    <s v="33AADCT4784E1ZC"/>
    <s v="INV"/>
    <s v="SEWP"/>
    <s v="411"/>
    <x v="1"/>
    <s v="H4111288022111B"/>
    <d v="2021-03-11T00:00:00"/>
    <m/>
    <s v="33AAACB2533Q2ZO"/>
    <s v="BRAKES INDIA PRIVATE LIMITED"/>
    <s v="33 - TN"/>
    <s v="N"/>
    <n v="2600"/>
    <n v="468"/>
    <m/>
    <m/>
    <m/>
    <n v="923582"/>
    <m/>
    <s v="CHENGLEPAT"/>
    <s v="H4111288022111B"/>
    <m/>
    <m/>
    <m/>
    <m/>
    <m/>
    <m/>
    <s v="22bbd49b68ac598d61ccc7771e303019fdc0f0a1af2df50c9c4311b7d593cdf9"/>
    <n v="152110575098754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FDQjI1MzNRMlpPXCIsXCJEb2NOb1wiOlwiSDQxMTEyODgwMjIxMTFCXCIsXCJEb2NUeXBcIjpcIklOVlwiLFwiRG9jRHRcIjpcIjExLzAzLzIwMjFcIixcIlRvdEludlZhbFwiOjkyMzU4Mi4wLFwiSXRlbUNudFwiOjEsXCJNYWluSHNuQ29kZVwiOlwiOTk4NjMxXCIsXCJJcm5cIjpcIjIyYmJkNDliNjhhYzU5OGQ2MWNjYzc3NzFlMzAzMDE5ZmRjMGYwYTFhZjJkZjUwYzljNDMxMWI3ZDU5M2NkZjlcIixcIklybkR0XCI6XCIyMDIxLTA0LTIwIDEzOjE0OjAwXCJ9IiwiaXNzIjoiTklDIn0.XcBJm1CEgHrRBfY0UB2jpQGwdWQNlp14cgmbLhRigZAamBF9rS2IU_99Zhipgv2JNdxM42obVzmGBwWu34WRSVF1I-fCje8Cavsg0ybC8M1d956WOeCEvgXSsz-SA9T4x8hpq0uXvyGTHPN6SeSQVBOCGQBrfgiWJNXw5gjHeHo4U1HzT49aX6Xw81sBPpbPbvrr2SF1C67HKjnz3ovNeE9b7Sg4Iw9YbuAD4e2o7RHBv1-Gh3GRyDupylZvB3FNlg3X0IrKenUw8i8GRiaGxLY_227s2HURtHgcLsvVbm2IunyX3p5rc5PvlRfXiQxpsdNzv9UD2OadeOe8Gmqqzg"/>
    <s v="Generated"/>
    <m/>
  </r>
  <r>
    <s v="33AADCT4784E1ZC"/>
    <s v="INV"/>
    <s v="SEWP"/>
    <s v="421"/>
    <x v="2"/>
    <s v="H4210738022111A"/>
    <d v="2021-03-10T00:00:00"/>
    <m/>
    <s v="33AACCD9731G3ZQ"/>
    <s v="DELTA ELECTRONICS INDIA PRIVATE LIMITED-SEZ UNIT"/>
    <s v="33 - TN"/>
    <s v="N"/>
    <n v="2600"/>
    <n v="468"/>
    <m/>
    <m/>
    <m/>
    <n v="883217"/>
    <m/>
    <s v="KRISHNAGIRI"/>
    <s v="H4210738022111A"/>
    <m/>
    <m/>
    <m/>
    <m/>
    <m/>
    <m/>
    <s v="611f802c83a27acb2bc60a07e85333e4754117a75dcd047b5c4923916ec8d2de"/>
    <n v="152110586518722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NDRDk3MzFHM1pRXCIsXCJEb2NOb1wiOlwiSDQyMTA3MzgwMjIxMTFBXCIsXCJEb2NUeXBcIjpcIklOVlwiLFwiRG9jRHRcIjpcIjEwLzAzLzIwMjFcIixcIlRvdEludlZhbFwiOjg4MzIxNy4wLFwiSXRlbUNudFwiOjEsXCJNYWluSHNuQ29kZVwiOlwiOTk4NjMxXCIsXCJJcm5cIjpcIjYxMWY4MDJjODNhMjdhY2IyYmM2MGEwN2U4NTMzM2U0NzU0MTE3YTc1ZGNkMDQ3YjVjNDkyMzkxNmVjOGQyZGVcIixcIklybkR0XCI6XCIyMDIxLTA0LTIzIDExOjMyOjAwXCJ9IiwiaXNzIjoiTklDIn0.fyeo_7cREUBL9SBTMIHgeqFZGXpRtrEhEle4uc539c23Ctr6RqYp08bFaLxpVpu8fflFd30-3h0f0dA1omSs_-MJxL_snFnYdfsCtxQpDkJJjMtRWjSpEUXrjD1EjhDcRklHCJ-6m9KjtMKbKH5PjAH06DDwx9tXvPutRXEzuDe07xvHOEgZQU1NRTi6fgYQ9AFb2V3TpGz0nB7Xuy8-C6i6RpWK4CZoJ0ClkUOFcOoHyfl6jcqWp1kG75c_CPau-eELDHwvB388iT3K2XNptkvzE1_2zyoeCQw26dOMQ4wpNOx8dgLYnJEgOw2rR1zPEodu354kRCMkWsH5VB0Atw"/>
    <s v="Generated"/>
    <m/>
  </r>
  <r>
    <s v="33AADCT4784E1ZC"/>
    <s v="INV"/>
    <s v="SEWP"/>
    <s v="411"/>
    <x v="1"/>
    <s v="H4110715022111B"/>
    <d v="2021-03-10T00:00:00"/>
    <m/>
    <s v="33AALCS2482E1ZE"/>
    <s v="SHIN-ETSU POLYMER INDIA PRIVATE  LIMITED"/>
    <s v="33 - TN"/>
    <s v="N"/>
    <n v="2600"/>
    <n v="468"/>
    <m/>
    <m/>
    <m/>
    <n v="3213533"/>
    <m/>
    <s v="CHENGLEPAT"/>
    <s v="H4110715022111B"/>
    <m/>
    <m/>
    <m/>
    <m/>
    <m/>
    <m/>
    <s v="549859258b6a8f4ec43205c84b3e77f2f8044610928bd6cd26bc000e05641706"/>
    <n v="152110575098222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xDUzI0ODJFMVpFXCIsXCJEb2NOb1wiOlwiSDQxMTA3MTUwMjIxMTFCXCIsXCJEb2NUeXBcIjpcIklOVlwiLFwiRG9jRHRcIjpcIjEwLzAzLzIwMjFcIixcIlRvdEludlZhbFwiOjMyMTM1MzMuMCxcIkl0ZW1DbnRcIjoxLFwiTWFpbkhzbkNvZGVcIjpcIjk5ODYzMVwiLFwiSXJuXCI6XCI1NDk4NTkyNThiNmE4ZjRlYzQzMjA1Yzg0YjNlNzdmMmY4MDQ0NjEwOTI4YmQ2Y2QyNmJjMDAwZTA1NjQxNzA2XCIsXCJJcm5EdFwiOlwiMjAyMS0wNC0yMCAxMzoxMzowMFwifSIsImlzcyI6Ik5JQyJ9.bD2jP4KpgygWkuQuTq5Cg3_XhdEPqaU7ifsuQ26iaTjHNKqSH-b8ekK-2gDt5uDV0ee9x74i16rSJcauvR8tvljEqIdX_0wQLHokdk4I1GAouHQm_8K-lWM8df8L9HWsSoT3eQpOCJfI0r_C7PVb-4TUezWBCoY3MdSEoc1gYW4J89gNluaEkfgLaYOoBpJIMmIIWiIIPueSDXj3g0fWhKQOa_ANafcYS29UeNRzGU73KNYnl2qm31d0SSY24M9oFTvI8oMRiDf-RT0tuadJzLgv8563uhlLJIiE5uSzPjaEjKBxPytM61XA37DcuMtBURn61DtNurbwhev6t9arVA"/>
    <s v="Generated"/>
    <m/>
  </r>
  <r>
    <s v="33AADCT4784E1ZC"/>
    <s v="INV"/>
    <s v="SEWP"/>
    <s v="411"/>
    <x v="1"/>
    <s v="H4110705022111B"/>
    <d v="2021-03-10T00:00:00"/>
    <m/>
    <s v="33AAACW0387R3ZS"/>
    <s v="WIPRO LIMITED"/>
    <s v="33 - TN"/>
    <s v="N"/>
    <n v="2600"/>
    <n v="468"/>
    <m/>
    <m/>
    <m/>
    <n v="603914"/>
    <m/>
    <s v="CHENGLEPAT"/>
    <s v="H4110705022111B"/>
    <m/>
    <m/>
    <m/>
    <m/>
    <m/>
    <m/>
    <s v="95e5573a75f8f8a6966622873cb01761977273350419e1c6993acfca3a855051"/>
    <n v="152110575098152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VzAzODdSM1pTXCIsXCJEb2NOb1wiOlwiSDQxMTA3MDUwMjIxMTFCXCIsXCJEb2NUeXBcIjpcIklOVlwiLFwiRG9jRHRcIjpcIjEwLzAzLzIwMjFcIixcIlRvdEludlZhbFwiOjYwMzkxNC4wLFwiSXRlbUNudFwiOjEsXCJNYWluSHNuQ29kZVwiOlwiOTk4NjMxXCIsXCJJcm5cIjpcIjk1ZTU1NzNhNzVmOGY4YTY5NjY2MjI4NzNjYjAxNzYxOTc3MjczMzUwNDE5ZTFjNjk5M2FjZmNhM2E4NTUwNTFcIixcIklybkR0XCI6XCIyMDIxLTA0LTIwIDEzOjEzOjAwXCJ9IiwiaXNzIjoiTklDIn0.iGslyHrvUrAWd4nd5G8S09i7ZzMFfWUPKXszR83BFRgmiduUr70SrrRq-bfY-E7VQ3HR4mSuxEiDxHySry8jMzaQJCxt_LRe14PdBkWBZSH9DcTF8JmqP5eWUMzDnuR19POC-QKCbaDTI4gRBgkTRxFvFXlvPUGIDJHW4dh9uxvziG9W44RCQE-j9jUqcThemLijcPvCftc8RNOzhnqn0kwD4h-rZlvnM9qDLWJ9wM0cR6qCkX82WscIFaqqPz6VcpkZBZDGUu1fRwOGKZjfin-yDFA0dLcU3Ci14NDtZZEtO21C7OSF83BHgEBtPzuOMVmR14F_V79NNX0btk9otQ"/>
    <s v="Generated"/>
    <m/>
  </r>
  <r>
    <s v="33AADCT4784E1ZC"/>
    <s v="INV"/>
    <s v="SEWP"/>
    <s v="411"/>
    <x v="1"/>
    <s v="H4110655022111B"/>
    <d v="2021-03-10T00:00:00"/>
    <m/>
    <s v="33AABCF0043Q1ZR"/>
    <s v="FIH INDIA DEVELOPER PRIVATE LIMITED"/>
    <s v="33 - TN"/>
    <s v="N"/>
    <n v="3000"/>
    <n v="540"/>
    <m/>
    <m/>
    <m/>
    <n v="37944523"/>
    <m/>
    <s v="CHENGLEPAT"/>
    <s v="H4110655022111B"/>
    <m/>
    <m/>
    <m/>
    <m/>
    <m/>
    <m/>
    <s v="3151c1da46d55d73c0bf5c37cc95f4d79f441649fdebc01d022a3a6d1bbfa862"/>
    <n v="152110575098019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JDRjAwNDNRMVpSXCIsXCJEb2NOb1wiOlwiSDQxMTA2NTUwMjIxMTFCXCIsXCJEb2NUeXBcIjpcIklOVlwiLFwiRG9jRHRcIjpcIjEwLzAzLzIwMjFcIixcIlRvdEludlZhbFwiOjM3OTQ0NTIzLjAsXCJJdGVtQ250XCI6MSxcIk1haW5Ic25Db2RlXCI6XCI5OTg2MzFcIixcIklyblwiOlwiMzE1MWMxZGE0NmQ1NWQ3M2MwYmY1YzM3Y2M5NWY0ZDc5ZjQ0MTY0OWZkZWJjMDFkMDIyYTNhNmQxYmJmYTg2MlwiLFwiSXJuRHRcIjpcIjIwMjEtMDQtMjAgMTM6MTM6MDBcIn0iLCJpc3MiOiJOSUMifQ.j_EI4hPpJduaB-pH-zV5kH3XOv-kzvPn_q0u4nTTbW4S3oRH55ZsIsS_oFgtia831lDxN0E5LET6k1sUxbAT8THthUt1LDFTvcwBp8OLoeXEPm9ZjTuwE9YQSPAXSzn_U-44BEj3Drd4hnXNvvdADpEpkbJKgWraPV-S_NM1VQIL0XEkgQOF0B-f33NU0rxhs6UszlrJyp7YWz_nr7PRU2xkyzA_n7_D77xx8NF6oPVtMYsDBcX36gyYUmk1LmSFqDg7OPcJ0eksAcZhZQGblOaFe6Ou8o0UWrUHNcSUH6ta5IX98y9TPZ0odnzFTp1EY5plXIaUUh9vpMnmQQW5-w"/>
    <s v="Generated"/>
    <m/>
  </r>
  <r>
    <s v="33AADCT4784E1ZC"/>
    <s v="INV"/>
    <s v="SEWP"/>
    <s v="411"/>
    <x v="1"/>
    <s v="H4110548022111A"/>
    <d v="2021-03-10T00:00:00"/>
    <m/>
    <s v="33AAACS8779D2Z6"/>
    <s v="SUNDARAM FASTENERS LIMITED"/>
    <s v="33 - TN"/>
    <s v="N"/>
    <n v="1787937.2"/>
    <n v="321828.7"/>
    <m/>
    <m/>
    <m/>
    <n v="4710133"/>
    <m/>
    <s v="CHENGLEPAT"/>
    <s v="H4110548022111A"/>
    <m/>
    <m/>
    <m/>
    <m/>
    <m/>
    <m/>
    <s v="6d0ed21f4068b882c10f97073186fad2b188928d934ebfbabe6182e514b2ede4"/>
    <n v="152110586518546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Uzg3NzlEMlo2XCIsXCJEb2NOb1wiOlwiSDQxMTA1NDgwMjIxMTFBXCIsXCJEb2NUeXBcIjpcIklOVlwiLFwiRG9jRHRcIjpcIjEwLzAzLzIwMjFcIixcIlRvdEludlZhbFwiOjQ3MTAxMzMuMCxcIkl0ZW1DbnRcIjoxLFwiTWFpbkhzbkNvZGVcIjpcIjk5ODYzMVwiLFwiSXJuXCI6XCI2ZDBlZDIxZjQwNjhiODgyYzEwZjk3MDczMTg2ZmFkMmIxODg5MjhkOTM0ZWJmYmFiZTYxODJlNTE0YjJlZGU0XCIsXCJJcm5EdFwiOlwiMjAyMS0wNC0yMyAxMTozMjowMFwifSIsImlzcyI6Ik5JQyJ9.SVwP37sWJnOtBxWubVofmIYzzXmPPm9zN7sXZg1ctkuUVKPKyAvqJlIcPXjLJa9gqJaOESWsKzW_izWfhRd36gSn5Gus0keqqISuKp12yHSYCBavrR_3uyMKBkPQRphR41ddTFsQUN5Tldq_5frYNygbnwYf44tvZVXAv4bbBLqgG27C2dagWLGkZxEbdLDFuz8AE97kewC-OtmTdxcHx8OTlQRQgNwdS9skpqh0MLo6umY3qL7JcmWPXK4i9HPvmy4ZakHWcOL28l7BMZ7x6NWgkdb6iNZcFvWlq_brJDZLJ35TLxWgVmLmfoft6g1q5IVqwmnMVG8riGj2gnEA0w"/>
    <s v="Generated"/>
    <m/>
  </r>
  <r>
    <s v="33AADCT4784E1ZC"/>
    <s v="INV"/>
    <s v="SEWP"/>
    <s v="472"/>
    <x v="3"/>
    <s v="H4720210022111A"/>
    <d v="2021-03-09T00:00:00"/>
    <m/>
    <s v="33AACCN5773A1ZS"/>
    <s v="79094720210"/>
    <s v="33 - TN"/>
    <s v="N"/>
    <n v="7760777.9500000002"/>
    <n v="1396940.03"/>
    <m/>
    <m/>
    <m/>
    <n v="12492221"/>
    <m/>
    <s v="TIRUNELVELI EDC"/>
    <s v="H4720210022111A"/>
    <m/>
    <m/>
    <m/>
    <m/>
    <m/>
    <m/>
    <s v="2a10a007e16b2617275e86d5408558dc3523fe2ae66299f93bfe735d5e3b7e2a"/>
    <n v="152110529750413"/>
    <s v="2021-04-08 13:29:00"/>
    <m/>
    <m/>
    <s v="eyJhbGciOiJSUzI1NiIsImtpZCI6IjQ0NDQwNUM3ODFFNDgyNTA3MkIzNENBNEY4QkRDNjA2Qzg2QjU3MjAiLCJ0eXAiOiJKV1QiLCJ4NXQiOiJSRVFGeDRIa2dsQnlzMHlrLUwzR0JzaHJWeUEifQ.eyJkYXRhIjoie1wiU2VsbGVyR3N0aW5cIjpcIjMzQUFEQ1Q0Nzg0RTFaQ1wiLFwiQnV5ZXJHc3RpblwiOlwiMzNBQUNDTjU3NzNBMVpTXCIsXCJEb2NOb1wiOlwiSDQ3MjAyMTAwMjIxMTFBXCIsXCJEb2NUeXBcIjpcIklOVlwiLFwiRG9jRHRcIjpcIjA5LzAzLzIwMjFcIixcIlRvdEludlZhbFwiOjEyNDkyMjIxLjAsXCJJdGVtQ250XCI6MSxcIk1haW5Ic25Db2RlXCI6XCI5OTg2MzFcIixcIklyblwiOlwiMmExMGEwMDdlMTZiMjYxNzI3NWU4NmQ1NDA4NTU4ZGMzNTIzZmUyYWU2NjI5OWY5M2JmZTczNWQ1ZTNiN2UyYVwiLFwiSXJuRHRcIjpcIjIwMjEtMDQtMDggMTM6Mjk6MDBcIn0iLCJpc3MiOiJOSUMifQ.ULLyYDZ85qAayNcyGD4_4f3Ib_Vvoobp3pjC97nVNoLYByQwX0RfSd-M3SGnla2PROAcwPiBQndiz4uv0sNnep8EVaeuXb5_FFNswDtzmW4flCcnkwhulaxqnD2M-0veE0vyF_Zago6Wf4bNXNd7LmccXT6u3vFlgP58EKMKxneFg_-9NCChKRpBtF7rOEfzcD4V3cH6iK_6Mi_96X-2XZfm-zzA5jLL_PaHokRS_X8Jk1vTP8r4DY2SC1RU1MLZbBYdUDnt-aMQxrDjKRKjaaX_HijoygrMlw1oH23EBRmfJ69XFQ0YkxYMo2jss1n8F_SxHRAdgZ0Zs0-hc0xoEQ"/>
    <s v="Generated"/>
    <m/>
  </r>
  <r>
    <s v="33AADCT4784E1ZC"/>
    <s v="INV"/>
    <s v="SEWP"/>
    <s v="470"/>
    <x v="4"/>
    <s v="H4700279022111A"/>
    <d v="2021-03-09T00:00:00"/>
    <m/>
    <s v="33AADCC8634L1ZH"/>
    <s v="CCCL PEARI CITY FOOD PORT SEZ LIMITED"/>
    <s v="33 - TN"/>
    <s v="N"/>
    <n v="2600"/>
    <n v="468"/>
    <m/>
    <m/>
    <m/>
    <n v="423346"/>
    <m/>
    <s v="TUTICORIN"/>
    <s v="H4700279022111A"/>
    <m/>
    <m/>
    <m/>
    <m/>
    <m/>
    <m/>
    <s v="1bea8599caa385cd5368086825b4ee9f70e475e5a0dbe414dea6aba916951247"/>
    <n v="152110575098976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RDQzg2MzRMMVpIXCIsXCJEb2NOb1wiOlwiSDQ3MDAyNzkwMjIxMTFBXCIsXCJEb2NUeXBcIjpcIklOVlwiLFwiRG9jRHRcIjpcIjA5LzAzLzIwMjFcIixcIlRvdEludlZhbFwiOjQyMzM0Ni4wLFwiSXRlbUNudFwiOjEsXCJNYWluSHNuQ29kZVwiOlwiOTk4NjMxXCIsXCJJcm5cIjpcIjFiZWE4NTk5Y2FhMzg1Y2Q1MzY4MDg2ODI1YjRlZTlmNzBlNDc1ZTVhMGRiZTQxNGRlYTZhYmE5MTY5NTEyNDdcIixcIklybkR0XCI6XCIyMDIxLTA0LTIwIDEzOjE0OjAwXCJ9IiwiaXNzIjoiTklDIn0.Ctc52uqyuSAsIp0-HczKGdgz_7eIs1xKQQGHcEdoTqaX1a2nmUDH6Q0ipnezvUmRfFdQuw9IZxDJcEYQkQUHVY4XaALg_R9OJGZzKS-UApS7JsdLDWGDStRU4enxBGsxbNORovJXYveGGxpYvFI190UQgY9sj3UeOMfbNjz38J8162HMuLQ3qtZQVlI7gUZ3qGU0AjUtKe3IGw2Kz25E8xxMOImbEgBhBogMfK9U5qPTcjog3Wm5vR_nnFN5-oDPrVTcbrxY9LN5zo1CavYkiX5TEDkZwPykRdRc_j4D4mMGGZ69-J3cj1bmJmHZQB_zJiLkmrMworDKOHZGUgTzww"/>
    <s v="Generated"/>
    <m/>
  </r>
  <r>
    <s v="33AADCT4784E1ZC"/>
    <s v="INV"/>
    <s v="SEWP"/>
    <s v="411"/>
    <x v="1"/>
    <s v="H4110826022111B"/>
    <d v="2021-03-08T00:00:00"/>
    <m/>
    <s v="33AADCS4888E2Z7"/>
    <s v="SUNDARAM BRAKE LININGS LIMITED"/>
    <s v="33 - TN"/>
    <s v="N"/>
    <n v="73866.259999999995"/>
    <n v="13295.93"/>
    <m/>
    <m/>
    <m/>
    <n v="543008"/>
    <m/>
    <s v="CHENGLEPAT"/>
    <s v="H4110826022111B"/>
    <m/>
    <m/>
    <m/>
    <m/>
    <m/>
    <m/>
    <s v="67042ceef3bc312822aade0ef86a0b8876274a69474f11679156f2b4ee7e1122"/>
    <n v="152110575098462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RDUzQ4ODhFMlo3XCIsXCJEb2NOb1wiOlwiSDQxMTA4MjYwMjIxMTFCXCIsXCJEb2NUeXBcIjpcIklOVlwiLFwiRG9jRHRcIjpcIjA4LzAzLzIwMjFcIixcIlRvdEludlZhbFwiOjU0MzAwOC4wLFwiSXRlbUNudFwiOjEsXCJNYWluSHNuQ29kZVwiOlwiOTk4NjMxXCIsXCJJcm5cIjpcIjY3MDQyY2VlZjNiYzMxMjgyMmFhZGUwZWY4NmEwYjg4NzYyNzRhNjk0NzRmMTE2NzkxNTZmMmI0ZWU3ZTExMjJcIixcIklybkR0XCI6XCIyMDIxLTA0LTIwIDEzOjE0OjAwXCJ9IiwiaXNzIjoiTklDIn0.WWZb13pgxsKgRnpoJEw9osZd9LY4TC51eZSiWX_kG3XAq2LO7RBccSzbnsjZGXXxmmlk7uSX6nkFeRqRZlX7gpHvNFrxyXV15cZ5MyOxHlR2WMfoWXcTmftwM7ZNnRenBQvJFoox0NegS65i1wUN8JHKUUreeEiT9s59vqZz2ycnPF_R4xsLg4QTEfjkfABUwDbVXP11XXZya_hvXJQNIl_UdQ_uhZaKJPXxeWeQ-QdkAqZTelDcP_twy8b6ffCGmApGglN9B4j3E7r4McF7Li4tmoxhHJ5QvYHrwOy_o8-Hqq4KwoglPpgD4SHZ5PO_E16woaxuRS6Ohc8X0aJRGQ"/>
    <s v="Generated"/>
    <m/>
  </r>
  <r>
    <s v="33AADCT4784E1ZC"/>
    <s v="INV"/>
    <s v="SEWP"/>
    <s v="411"/>
    <x v="1"/>
    <s v="H4110737022111B"/>
    <d v="2021-03-08T00:00:00"/>
    <m/>
    <s v="33AAACS4920J2ZI"/>
    <s v="SUNDARAM CLAYTON LIMITED"/>
    <s v="33 - TN"/>
    <s v="N"/>
    <n v="2600"/>
    <n v="468"/>
    <m/>
    <m/>
    <m/>
    <n v="3558500"/>
    <m/>
    <s v="CHENGLEPAT"/>
    <s v="H4110737022111B"/>
    <m/>
    <m/>
    <m/>
    <m/>
    <m/>
    <m/>
    <s v="5c2b98c76e8f008af74bfb17168d52c2c9cc150b0abee8b2d2ec96952b6d9f1f"/>
    <n v="152110575098392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UzQ5MjBKMlpJXCIsXCJEb2NOb1wiOlwiSDQxMTA3MzcwMjIxMTFCXCIsXCJEb2NUeXBcIjpcIklOVlwiLFwiRG9jRHRcIjpcIjA4LzAzLzIwMjFcIixcIlRvdEludlZhbFwiOjM1NTg1MDAuMCxcIkl0ZW1DbnRcIjoxLFwiTWFpbkhzbkNvZGVcIjpcIjk5ODYzMVwiLFwiSXJuXCI6XCI1YzJiOThjNzZlOGYwMDhhZjc0YmZiMTcxNjhkNTJjMmM5Y2MxNTBiMGFiZWU4YjJkMmVjOTY5NTJiNmQ5ZjFmXCIsXCJJcm5EdFwiOlwiMjAyMS0wNC0yMCAxMzoxMzowMFwifSIsImlzcyI6Ik5JQyJ9.XmXd05TbIxGpzd5M8PspM0rKxXrvLNAIXD91VGkamF4-ss95ABwr_o8FnlYqBi6ML0TaNY-qfTHO8URt03EGml7lUaEZL7gt-RqanIT4YWSgq4YdIK-UJzf0J8T0smKMWdTqUZeVVhXA4OKPZq6AHOeh5wCOkHoxs8ZCZuCtERnyx_bgTTBm5gkM9WyDAPvnU1UQQO8vABxHKjoktJxug2TFMGuCsLsvMdpeM8mx3XRbJ20yqH33BsouZ2LEo4f_gFIwowOwHpsm3grgcMudVBq-bx2vLDT9ckCtJpT9CWGzrjt7jsSGlorrm8rKCHPmONMyjs8-OFrlwXuphkKY9A"/>
    <s v="Generated"/>
    <m/>
  </r>
  <r>
    <s v="33AADCT4784E1ZC"/>
    <s v="INV"/>
    <s v="SEWP"/>
    <s v="411"/>
    <x v="1"/>
    <s v="H4110731022111B"/>
    <d v="2021-03-08T00:00:00"/>
    <m/>
    <s v="33AAKCS8133K1Z2"/>
    <s v="SANMINA - SCI TECHNOLOGY INDIA PRIVATE LIMITED"/>
    <s v="33 - TN"/>
    <s v="N"/>
    <n v="2600"/>
    <n v="468"/>
    <m/>
    <m/>
    <m/>
    <n v="7481927"/>
    <m/>
    <s v="CHENGLEPAT"/>
    <s v="H4110731022111B"/>
    <m/>
    <m/>
    <m/>
    <m/>
    <m/>
    <m/>
    <s v="91e47004eb8adaa47556f8c3deeac8d97a3129ce3466eb8fcf55103f97a1ea49"/>
    <n v="152110575098329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tDUzgxMzNLMVoyXCIsXCJEb2NOb1wiOlwiSDQxMTA3MzEwMjIxMTFCXCIsXCJEb2NUeXBcIjpcIklOVlwiLFwiRG9jRHRcIjpcIjA4LzAzLzIwMjFcIixcIlRvdEludlZhbFwiOjc0ODE5MjcuMCxcIkl0ZW1DbnRcIjoxLFwiTWFpbkhzbkNvZGVcIjpcIjk5ODYzMVwiLFwiSXJuXCI6XCI5MWU0NzAwNGViOGFkYWE0NzU1NmY4YzNkZWVhYzhkOTdhMzEyOWNlMzQ2NmViOGZjZjU1MTAzZjk3YTFlYTQ5XCIsXCJJcm5EdFwiOlwiMjAyMS0wNC0yMCAxMzoxMzowMFwifSIsImlzcyI6Ik5JQyJ9.dWqjeUaB93DxGdH8HUIVXY6xkihEKVa84nR88o-FoPonuNC5v2G0DZSiwt_HozTw6l_w_aS373rlmbYXK6yzhCcNDXESqr8TBDHxGf7EuV5-iXFn_phdWZxZxPONiI4polsqjiT9LoBxR3cRMsZ1VyicKWpd8wbtT_MoxDnXqGV8ZAdhffSnAwYmFadiwihUFpf4SFarbD8omgoJ2rbJ5baSo41BlHa90TEKb8AvGI5sVUovqlJ2EcMGD4YM8dvxPrvqyE0WR7vTvWJkNdh2AVUeXSE1dNc8BRitWZXbJ_EM-baAhtQUz9kWPab-zHfDsKNIX4O3rkOWQyre41CJPw"/>
    <s v="Generated"/>
    <m/>
  </r>
  <r>
    <s v="33AADCT4784E1ZC"/>
    <s v="INV"/>
    <s v="SEWP"/>
    <s v="411"/>
    <x v="1"/>
    <s v="H4110696022111B"/>
    <d v="2021-03-08T00:00:00"/>
    <m/>
    <s v="33AAACL0493R1Z6"/>
    <s v="LEATHER CRAFTS (INDIA) P. LTD."/>
    <s v="33 - TN"/>
    <s v="N"/>
    <n v="2600"/>
    <n v="468"/>
    <m/>
    <m/>
    <m/>
    <n v="227087"/>
    <m/>
    <s v="CHENGLEPAT"/>
    <s v="H4110696022111B"/>
    <m/>
    <m/>
    <m/>
    <m/>
    <m/>
    <m/>
    <s v="20387cc7ace997fc9200d4ec49fac7eef34bbda2b22eb538f44324d46d186c0e"/>
    <n v="152110575098055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A0OTNSMVo2XCIsXCJEb2NOb1wiOlwiSDQxMTA2OTYwMjIxMTFCXCIsXCJEb2NUeXBcIjpcIklOVlwiLFwiRG9jRHRcIjpcIjA4LzAzLzIwMjFcIixcIlRvdEludlZhbFwiOjIyNzA4Ny4wLFwiSXRlbUNudFwiOjEsXCJNYWluSHNuQ29kZVwiOlwiOTk4NjMxXCIsXCJJcm5cIjpcIjIwMzg3Y2M3YWNlOTk3ZmM5MjAwZDRlYzQ5ZmFjN2VlZjM0YmJkYTJiMjJlYjUzOGY0NDMyNGQ0NmQxODZjMGVcIixcIklybkR0XCI6XCIyMDIxLTA0LTIwIDEzOjEzOjAwXCJ9IiwiaXNzIjoiTklDIn0.nLi9s6hWOYHCnAs__O1DQyW2kGohuuXgXbi-Ut2qXZcIlnNjuTytA8ciJU2rmC1ne890Z8WMe5vwJEyOpbuRkSCq5pdjv7Lw3SMIH-hpOu4sg56feH1aJnWpHY_5DrgGf9SXDQMJAPNk3Lo0via5YOA1DcchS4WFUirptoeq72Z7WQ55ki3-pGCINJ8kq7fmmPdZFDYcdgrYiQZlDrGmMEo7-8tkaILOL73G-YU0ljZ2uUsPfBUnAVQFBKWXh5fczP8SuaeNy3ru_ow6kaNZJi374VEIrxzjX31rboBgb13xVngyvADFP1-H1qyKLGPWgVUjE4UZ6SJZCC7Qkw5dng"/>
    <s v="Generated"/>
    <m/>
  </r>
  <r>
    <s v="33AADCT4784E1ZC"/>
    <s v="INV"/>
    <s v="SEWP"/>
    <s v="411"/>
    <x v="1"/>
    <s v="H4110626022111B"/>
    <d v="2021-03-08T00:00:00"/>
    <m/>
    <s v="33AAACB2533Q2ZO"/>
    <s v="BRAKES INDIA PRIVATE LIMITED"/>
    <s v="33 - TN"/>
    <s v="N"/>
    <n v="2600"/>
    <n v="468"/>
    <m/>
    <m/>
    <m/>
    <n v="2531150"/>
    <m/>
    <s v="CHENGLEPAT"/>
    <s v="H4110626022111B"/>
    <m/>
    <m/>
    <m/>
    <m/>
    <m/>
    <m/>
    <s v="28c0592af8cfce525a7f27455fa8345a05d379b95b49aecaebd585f666c6cb91"/>
    <n v="152110575097995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QjI1MzNRMlpPXCIsXCJEb2NOb1wiOlwiSDQxMTA2MjYwMjIxMTFCXCIsXCJEb2NUeXBcIjpcIklOVlwiLFwiRG9jRHRcIjpcIjA4LzAzLzIwMjFcIixcIlRvdEludlZhbFwiOjI1MzExNTAuMCxcIkl0ZW1DbnRcIjoxLFwiTWFpbkhzbkNvZGVcIjpcIjk5ODYzMVwiLFwiSXJuXCI6XCIyOGMwNTkyYWY4Y2ZjZTUyNWE3ZjI3NDU1ZmE4MzQ1YTA1ZDM3OWI5NWI0OWFlY2FlYmQ1ODVmNjY2YzZjYjkxXCIsXCJJcm5EdFwiOlwiMjAyMS0wNC0yMCAxMzoxMzowMFwifSIsImlzcyI6Ik5JQyJ9.qekUkoi3cSVQDlj8eOEYc8CV4LaMacLnY-EgZ9J6Dw8xitW9DFCKEW8zSXcAQ_dS_LQOocHKC7Had0hCFRyzhOz86lhkydgCOf8DCWVN8jToIbz6w910rntMlHBbTQDe5mfgUQrdDPr7K3r3R072XTLoH6kVFh3qLd-nedTJqlBZw6oDDn43N0tfhc4FIWX9qZ0v66bt9GnSzM3BkmhiDNC7jqjUZypWy2Clt7YZGtlEDLgUaXJdDtT8KColaPImA_6sDo8oGE3cq9Yy9dJjkaM5g9MfXb5MzC-YZplSflWe5pxB_n7KEZ7wEBJSSf3sypjWBUTPGD0ag1wDr_Nudg"/>
    <s v="Generated"/>
    <m/>
  </r>
  <r>
    <s v="33AADCT4784E1ZC"/>
    <s v="INV"/>
    <s v="SEWP"/>
    <s v="411"/>
    <x v="1"/>
    <s v="H4110588022111B"/>
    <d v="2021-03-08T00:00:00"/>
    <m/>
    <s v="33AABCT2265L1ZB"/>
    <s v="TIMKEN ENGINEERING &amp; RESEARCH INDIA PRIVATE LIMITED"/>
    <s v="33 - TN"/>
    <s v="N"/>
    <n v="917352.62"/>
    <n v="165123.47"/>
    <m/>
    <m/>
    <m/>
    <n v="8030798"/>
    <m/>
    <s v="CHENGLEPAT"/>
    <s v="H4110588022111B"/>
    <m/>
    <m/>
    <m/>
    <m/>
    <m/>
    <m/>
    <s v="74a301e9e05b79cb8a012a3edc092e1ec603d4367a4541bdaebd5accf973c49b"/>
    <n v="152110575097843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JDVDIyNjVMMVpCXCIsXCJEb2NOb1wiOlwiSDQxMTA1ODgwMjIxMTFCXCIsXCJEb2NUeXBcIjpcIklOVlwiLFwiRG9jRHRcIjpcIjA4LzAzLzIwMjFcIixcIlRvdEludlZhbFwiOjgwMzA3OTguMCxcIkl0ZW1DbnRcIjoxLFwiTWFpbkhzbkNvZGVcIjpcIjk5ODYzMVwiLFwiSXJuXCI6XCI3NGEzMDFlOWUwNWI3OWNiOGEwMTJhM2VkYzA5MmUxZWM2MDNkNDM2N2E0NTQxYmRhZWJkNWFjY2Y5NzNjNDliXCIsXCJJcm5EdFwiOlwiMjAyMS0wNC0yMCAxMzoxMzowMFwifSIsImlzcyI6Ik5JQyJ9.o1KGUgmdKmuNxaxFZxQ-SmrEShPsXYvaHLH1k-cx8pMINY5RBFDHg5VfizhmRalxczXbGaUh8EnWe8b2VymZgwppnyzerwgT5cVlF6SWPNTssEPp9i7FAc2HGZqEBgvvr2mDKCgjk-PmW1sojV0wnjGt8lDhDD7OAJB-QpIeNMiLp6k8lYfaF693jmo_ve6AIdZCxdwEDVWeZnxttGjav7rrTxzMCCo7rTRaFfmPcRbA902RF0KtbqnNbv2d7oSjutnhnue-xLktbeg-bBful6Y6hrClUXqhgsAIFn85D3roIYoXBbeTFhAVq6gPlkFFgs82Cm1CfH5pcYBeMs_UJw"/>
    <s v="Generated"/>
    <m/>
  </r>
  <r>
    <s v="33AADCT4784E1ZC"/>
    <s v="INV"/>
    <s v="SEWP"/>
    <s v="411"/>
    <x v="1"/>
    <s v="H4110447022111B"/>
    <d v="2021-03-08T00:00:00"/>
    <m/>
    <s v="33AAACI4798L2Z4"/>
    <s v="INFOSYS LIMITED"/>
    <s v="33 - TN"/>
    <s v="N"/>
    <n v="603516.69999999995"/>
    <n v="108633.01"/>
    <m/>
    <m/>
    <m/>
    <n v="4895474"/>
    <m/>
    <s v="CHENGLEPAT"/>
    <s v="H4110447022111B"/>
    <m/>
    <m/>
    <m/>
    <m/>
    <m/>
    <m/>
    <s v="eb6afc0b88c488506e077c15bda7d092d9ab08840ead33a45cbd2df0f9b7f1db"/>
    <n v="152110575097603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STQ3OThMMlo0XCIsXCJEb2NOb1wiOlwiSDQxMTA0NDcwMjIxMTFCXCIsXCJEb2NUeXBcIjpcIklOVlwiLFwiRG9jRHRcIjpcIjA4LzAzLzIwMjFcIixcIlRvdEludlZhbFwiOjQ4OTU0NzQuMCxcIkl0ZW1DbnRcIjoxLFwiTWFpbkhzbkNvZGVcIjpcIjk5ODYzMVwiLFwiSXJuXCI6XCJlYjZhZmMwYjg4YzQ4ODUwNmUwNzdjMTViZGE3ZDA5MmQ5YWIwODg0MGVhZDMzYTQ1Y2JkMmRmMGY5YjdmMWRiXCIsXCJJcm5EdFwiOlwiMjAyMS0wNC0yMCAxMzoxMzowMFwifSIsImlzcyI6Ik5JQyJ9.sXavCWbYZjBOyiIErji61AKjpKDPDPeHaIneNdr4YG5VZtiAf739KPBv9-x1c_AE3Tvkioy7pEQfRfGEiixe1SnTPBg9sfKaRl4kw_pzCPMguewRTashkRqTRHI1eyNnrNnFuzHzzlFYmFQmX2jFjBC4RtwtRqaUGQswLWrZo6GiRx7npJ5Jv8gs7o2xfakFMpQiTF0tOiUMGjIEW-892wTRbObJrdjbIwZzcE_335_957jWKwhE1md1rfkxJ5-psiiBKTiIsmQo7nlh_x-puA_WhPmuQWM1oai3InEwFRvZWdYVMjQxghvm8Je3xx-XSlynlgygf4XL4ZMi8E13Dw"/>
    <s v="Generated"/>
    <m/>
  </r>
  <r>
    <s v="33AADCT4784E1ZC"/>
    <s v="INV"/>
    <s v="SEWP"/>
    <s v="401"/>
    <x v="0"/>
    <s v="H4010742022111A"/>
    <d v="2021-03-08T00:00:00"/>
    <m/>
    <s v="33AAACW0387R3ZS"/>
    <s v="WIPRO LIMITED"/>
    <s v="33 - TN"/>
    <s v="N"/>
    <n v="1346741.12"/>
    <n v="242413.4"/>
    <m/>
    <m/>
    <m/>
    <n v="5374579"/>
    <m/>
    <s v="CHENNAI/SOUTH-II"/>
    <s v="H4010742022111A"/>
    <m/>
    <m/>
    <m/>
    <m/>
    <m/>
    <m/>
    <s v="660332fdb0c419181840d94d12bf2bf57369080525365b423ccfeefb570964a5"/>
    <n v="152110575097490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VzAzODdSM1pTXCIsXCJEb2NOb1wiOlwiSDQwMTA3NDIwMjIxMTFBXCIsXCJEb2NUeXBcIjpcIklOVlwiLFwiRG9jRHRcIjpcIjA4LzAzLzIwMjFcIixcIlRvdEludlZhbFwiOjUzNzQ1NzkuMCxcIkl0ZW1DbnRcIjoxLFwiTWFpbkhzbkNvZGVcIjpcIjk5ODYzMVwiLFwiSXJuXCI6XCI2NjAzMzJmZGIwYzQxOTE4MTg0MGQ5NGQxMmJmMmJmNTczNjkwODA1MjUzNjViNDIzY2NmZWVmYjU3MDk2NGE1XCIsXCJJcm5EdFwiOlwiMjAyMS0wNC0yMCAxMzoxMzowMFwifSIsImlzcyI6Ik5JQyJ9.ew0icJv_5AsRDkx2vp8oSBsH71era0f_EiIgsAwwPPDiY3nCFuSuNCXDlc_-ipsJxPqm1A9s_nd1-eU8PINoP3xrZ28kudtVMHFrDVlana5Ep0Be-r6wftlB_F_URwPYVXOnHBmzx80OX8JJ_UGyKHq96jKLIVv60SGbUSTSRPtiT8m1hcswy4FiRb5cVBebbKpYWR_khmvP6GvkMBCPbfsv5WKrWYqMc92_XYZSctlSjdPJ1jH8WDBxw5Gs26ZuVa11Pj_ZiMgqmUh0MBD3lU0_Jib-vs4Sj-IPhfWd-pZ1LJqRqVm1_zKiEjD9eD7ni2t7GuFmkFGTYPJ_aWdanA"/>
    <s v="Generated"/>
    <m/>
  </r>
  <r>
    <s v="33AADCT4784E1ZC"/>
    <s v="INV"/>
    <s v="SEWP"/>
    <s v="401"/>
    <x v="0"/>
    <s v="H4011002022111A"/>
    <d v="2021-03-07T00:00:00"/>
    <m/>
    <s v="33AAJCS8198P1ZC"/>
    <s v="GATEWAY OFFICE PARKS PRIVATE LIMITED"/>
    <s v="33 - TN"/>
    <s v="N"/>
    <n v="128344.08"/>
    <n v="23101.93"/>
    <m/>
    <m/>
    <m/>
    <n v="4728588"/>
    <m/>
    <s v="CHENNAI/SOUTH-II"/>
    <s v="H4011002022111A"/>
    <m/>
    <m/>
    <m/>
    <m/>
    <m/>
    <m/>
    <s v="aa6bce0e7dab4616248e16bed015484d50e6e4acc2f58e914cfe5419edfb4f61"/>
    <n v="152110586518324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pDUzgxOThQMVpDXCIsXCJEb2NOb1wiOlwiSDQwMTEwMDIwMjIxMTFBXCIsXCJEb2NUeXBcIjpcIklOVlwiLFwiRG9jRHRcIjpcIjA3LzAzLzIwMjFcIixcIlRvdEludlZhbFwiOjQ3Mjg1ODguMCxcIkl0ZW1DbnRcIjoxLFwiTWFpbkhzbkNvZGVcIjpcIjk5ODYzMVwiLFwiSXJuXCI6XCJhYTZiY2UwZTdkYWI0NjE2MjQ4ZTE2YmVkMDE1NDg0ZDUwZTZlNGFjYzJmNThlOTE0Y2ZlNTQxOWVkZmI0ZjYxXCIsXCJJcm5EdFwiOlwiMjAyMS0wNC0yMyAxMTozMjowMFwifSIsImlzcyI6Ik5JQyJ9.AmFKILAVsfXABvcv8ZujQ4Vf1i0EyjI5poydVRnSNHe84BgHeR1wxX7BN_c4GsHWQzVY9DdlP76ZNB3q-_iQhe0vWgUiWSMefF5Zcoqd7XRTpYS5w3wGc6NMiQfKVETqthv8zw3GhVivPXiA64bkOo2VQlD94UwjjTO9nzhIqhYpzHTMSBa8vN4t0VkbwMMkstMU9QDuWEaYWFEj-XeR5DpWqt0jnQhTJGun1-0_gnPiZGc-Qb1C74SJDCt79bZI-28l8euHGULvNuuoPmZ5VuV9X_SzonFQHcEYiom9WRuaD9VZUg7ZsaMwtLTRS2c1xMtLzXsXcRFh_W4vGJ9Hlg"/>
    <s v="Generated"/>
    <m/>
  </r>
  <r>
    <s v="33AADCT4784E1ZC"/>
    <s v="INV"/>
    <s v="SEWP"/>
    <s v="401"/>
    <x v="0"/>
    <s v="H4010762022111A"/>
    <d v="2021-03-07T00:00:00"/>
    <m/>
    <s v="33AABCA3203F7ZD"/>
    <s v="Hexaware Technologies Limited"/>
    <s v="33 - TN"/>
    <s v="N"/>
    <n v="89000.45"/>
    <n v="16020.08"/>
    <m/>
    <m/>
    <m/>
    <n v="1105663"/>
    <m/>
    <s v="CHENNAI/SOUTH-II"/>
    <s v="H4010762022111A"/>
    <m/>
    <m/>
    <m/>
    <m/>
    <m/>
    <m/>
    <s v="3033890fb6c3eb0b08f843650467f6465ff781a30c9c8176c04727149f5c971b"/>
    <n v="152110586518157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JDQTMyMDNGN1pEXCIsXCJEb2NOb1wiOlwiSDQwMTA3NjIwMjIxMTFBXCIsXCJEb2NUeXBcIjpcIklOVlwiLFwiRG9jRHRcIjpcIjA3LzAzLzIwMjFcIixcIlRvdEludlZhbFwiOjExMDU2NjMuMCxcIkl0ZW1DbnRcIjoxLFwiTWFpbkhzbkNvZGVcIjpcIjk5ODYzMVwiLFwiSXJuXCI6XCIzMDMzODkwZmI2YzNlYjBiMDhmODQzNjUwNDY3ZjY0NjVmZjc4MWEzMGM5YzgxNzZjMDQ3MjcxNDlmNWM5NzFiXCIsXCJJcm5EdFwiOlwiMjAyMS0wNC0yMyAxMTozMjowMFwifSIsImlzcyI6Ik5JQyJ9.N0_OMp-Q0FqYDYbjbt9-c3eoA3qohBbbEW9qLmzNOz-Kzd0ezS2qb8S8BaXXVm8idlYjvhKI6E-U_XqmFj4wbQl1tn1U-vOEXMaY7u08CDZGRAkQkjdIWE4FjQvMEgvDjz5zyvcQ0gL58rGqP8aiyKMag3skvPW5MkB584_Ep8r1Jm0e0nmXHL4mpehALMp6so2mB4yLLCYGLySTKCHxrQWWfCv924dla4J0iwMZDuFW12EVdQhxPmBNc8JgMYL1uYWLSK2tzgHD1akLz05_RzJjanvpCDyRmEisFK004UMlFWE4BgB6sp05lqzxPYY8TNWDPddsfBd2EEs8-MXhCQ"/>
    <s v="Generated"/>
    <m/>
  </r>
  <r>
    <s v="33AADCT4784E1ZC"/>
    <s v="INV"/>
    <s v="SEWP"/>
    <s v="401"/>
    <x v="0"/>
    <s v="H4010696022111A"/>
    <d v="2021-03-07T00:00:00"/>
    <m/>
    <s v="33AABCS0459B2ZW"/>
    <s v="SUPER AUTO FORGE PRIVATE LIMITED"/>
    <s v="33 - TN"/>
    <s v="N"/>
    <n v="4232.0600000000004"/>
    <n v="761.77"/>
    <m/>
    <m/>
    <m/>
    <n v="672176"/>
    <m/>
    <s v="CHENNAI/SOUTH-II"/>
    <s v="H4010696022111A"/>
    <m/>
    <m/>
    <m/>
    <m/>
    <m/>
    <m/>
    <s v="9d303fed80b8ee899683a07696e970b47d2374841215487ad79561ec7c429284"/>
    <n v="152110586518102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JDUzA0NTlCMlpXXCIsXCJEb2NOb1wiOlwiSDQwMTA2OTYwMjIxMTFBXCIsXCJEb2NUeXBcIjpcIklOVlwiLFwiRG9jRHRcIjpcIjA3LzAzLzIwMjFcIixcIlRvdEludlZhbFwiOjY3MjE3Ni4wLFwiSXRlbUNudFwiOjEsXCJNYWluSHNuQ29kZVwiOlwiOTk4NjMxXCIsXCJJcm5cIjpcIjlkMzAzZmVkODBiOGVlODk5NjgzYTA3Njk2ZTk3MGI0N2QyMzc0ODQxMjE1NDg3YWQ3OTU2MWVjN2M0MjkyODRcIixcIklybkR0XCI6XCIyMDIxLTA0LTIzIDExOjMyOjAwXCJ9IiwiaXNzIjoiTklDIn0.M0WSBJTJ2roQBzvCKHCN3KlwXBJQSP46lU7ByO6TqTbVRDJyzrDKWlTSgJYgLfqcpNUMrj-7-gXUTLcZ4Nq_WK6W1XFxWvgGjP5JVUK1fKeEFwJL4AFwB_8grSLw1TGH3-dFXaY1YvshA30uQIW0ZgNa0qwtoJYDHJ71Dfml1uBeS8ZPxbmDo3axDUv5rLsV1SX8MZOWSC5D2ps4lUQNgbKPRJ1yB24dKA0lSZZnvFbzz8e_JWlJFI9IAypduHs7SiGEeHuiNcHBR5Js8sS7jBHRPdni16kyIoZr3Uk4RY-gmLztPuqTZE_W6DkfGwYOavvig2yBtTKsJSm8HNwc6A"/>
    <s v="Generated"/>
    <m/>
  </r>
  <r>
    <s v="33AADCT4784E1ZC"/>
    <s v="INV"/>
    <s v="SEWP"/>
    <s v="401"/>
    <x v="0"/>
    <s v="H4010461022111A"/>
    <d v="2021-03-07T00:00:00"/>
    <m/>
    <s v="33AAACI4798L3Z3"/>
    <s v="INFOSYS  LIMITED,"/>
    <s v="33 - TN"/>
    <s v="N"/>
    <n v="88509.66"/>
    <n v="15931.74"/>
    <m/>
    <m/>
    <m/>
    <n v="738625"/>
    <m/>
    <s v="CHENNAI/SOUTH-II"/>
    <s v="H4010461022111A"/>
    <m/>
    <m/>
    <m/>
    <m/>
    <m/>
    <m/>
    <s v="1160189cc99c1eea947d09a3cd4e6cbcad55c28409c873b30528f5de51f7ccf1"/>
    <n v="152110586517936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STQ3OThMM1ozXCIsXCJEb2NOb1wiOlwiSDQwMTA0NjEwMjIxMTFBXCIsXCJEb2NUeXBcIjpcIklOVlwiLFwiRG9jRHRcIjpcIjA3LzAzLzIwMjFcIixcIlRvdEludlZhbFwiOjczODYyNS4wLFwiSXRlbUNudFwiOjEsXCJNYWluSHNuQ29kZVwiOlwiOTk4NjMxXCIsXCJJcm5cIjpcIjExNjAxODljYzk5YzFlZWE5NDdkMDlhM2NkNGU2Y2JjYWQ1NWMyODQwOWM4NzNiMzA1MjhmNWRlNTFmN2NjZjFcIixcIklybkR0XCI6XCIyMDIxLTA0LTIzIDExOjMyOjAwXCJ9IiwiaXNzIjoiTklDIn0.PdMl6BtA5NiU50e8i2_FpURqrWDPqM5BnZ9ceHC5fIe5fv9Tdyq462iVK-SErcfTsk48CnRAU70u0b79zeCoPD4_s84I9jWtOy5rxdyFY2deJSnRAOz1PGTMLy5fwy9pRcjtuKVovxeKiMvb9wJ1l9PgPS52kOeuaOPXhCEHETdgf4Ps5bwuBOMjvEH0wbctMQx-W7Q01HjcBRgi_XyFQePNRwV4YTAU2gNHBj1yjooNiMSZZKqvNQuM0lnpemdbK_uV53JNiydA22a9QuDatM70p6jjb_WK-9rWN8o33Yx3up_wRqfREq7bFFN6LvO60MJKAGkWP8uVb3sLLTZ0-A"/>
    <s v="Generated"/>
    <m/>
  </r>
  <r>
    <s v="33AADCT4784E1ZC"/>
    <s v="INV"/>
    <s v="SEWP"/>
    <s v="401"/>
    <x v="0"/>
    <s v="H4010418022111A"/>
    <d v="2021-03-07T00:00:00"/>
    <m/>
    <s v="33AAACA9284H2ZM"/>
    <s v="VENTURE LIGHTING INDIA LIMITED"/>
    <s v="33 - TN"/>
    <s v="N"/>
    <n v="15540.9"/>
    <n v="2797.36"/>
    <m/>
    <m/>
    <m/>
    <n v="428324"/>
    <m/>
    <s v="CHENNAI/SOUTH-II"/>
    <s v="H4010418022111A"/>
    <m/>
    <m/>
    <m/>
    <m/>
    <m/>
    <m/>
    <s v="32d36f1c91ff254a64bcb4155b58cbe29725653fea6d8b102fbce449d1eb224b"/>
    <n v="152110586517884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QTkyODRIMlpNXCIsXCJEb2NOb1wiOlwiSDQwMTA0MTgwMjIxMTFBXCIsXCJEb2NUeXBcIjpcIklOVlwiLFwiRG9jRHRcIjpcIjA3LzAzLzIwMjFcIixcIlRvdEludlZhbFwiOjQyODMyNC4wLFwiSXRlbUNudFwiOjEsXCJNYWluSHNuQ29kZVwiOlwiOTk4NjMxXCIsXCJJcm5cIjpcIjMyZDM2ZjFjOTFmZjI1NGE2NGJjYjQxNTViNThjYmUyOTcyNTY1M2ZlYTZkOGIxMDJmYmNlNDQ5ZDFlYjIyNGJcIixcIklybkR0XCI6XCIyMDIxLTA0LTIzIDExOjMyOjAwXCJ9IiwiaXNzIjoiTklDIn0.ucjkGF7IKV9y-hlnXzhZM-HmFuYwQsSZc5Ok51G541MqAgfVsAQsGDM-uHBzvlWdHnLg3pE4IKBTM1lWe5JdP7dZFwgGBnFha5BUol8CyHBkdfv6v-2cZUkUybIhdxlCPTMG3A8ywmZvf2rRpSst2y6-9CkE3_OX9SfrveNwpxDPc8cyN1NV3gAmpgpjyJgJFzeAbZ2EfnBrQ8Kh3mVCrdEmdxfrYxZYkWvUl6o3MMrfuqd6OBWawlIX0sZi4rRJLU8hadQKY_GIxLC81jNiyLL_hZBYejsBz0zY2hAFDbwxb7nwQkPr2t2PHRzWIQM1GSiS-gczd7-h16ZIkVmBVQ"/>
    <s v="Generated"/>
    <m/>
  </r>
  <r>
    <s v="33AADCT4784E1ZC"/>
    <s v="INV"/>
    <s v="SEWP"/>
    <s v="401"/>
    <x v="0"/>
    <s v="H4010350022111A"/>
    <d v="2021-03-07T00:00:00"/>
    <m/>
    <s v="33AAACC1305R1ZU"/>
    <s v="M/S,Igrashi motor india ltd"/>
    <s v="33 - TN"/>
    <s v="N"/>
    <n v="92180.22"/>
    <n v="16592.439999999999"/>
    <m/>
    <m/>
    <m/>
    <n v="1365007"/>
    <m/>
    <s v="CHENNAI/SOUTH-II"/>
    <s v="H4010350022111A"/>
    <m/>
    <m/>
    <m/>
    <m/>
    <m/>
    <m/>
    <s v="b517c9d5e6291846f22eeb358d371de5f8ec5ffe0d61734907e392d59da4052a"/>
    <n v="152110586517848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QzEzMDVSMVpVXCIsXCJEb2NOb1wiOlwiSDQwMTAzNTAwMjIxMTFBXCIsXCJEb2NUeXBcIjpcIklOVlwiLFwiRG9jRHRcIjpcIjA3LzAzLzIwMjFcIixcIlRvdEludlZhbFwiOjEzNjUwMDcuMCxcIkl0ZW1DbnRcIjoxLFwiTWFpbkhzbkNvZGVcIjpcIjk5ODYzMVwiLFwiSXJuXCI6XCJiNTE3YzlkNWU2MjkxODQ2ZjIyZWViMzU4ZDM3MWRlNWY4ZWM1ZmZlMGQ2MTczNDkwN2UzOTJkNTlkYTQwNTJhXCIsXCJJcm5EdFwiOlwiMjAyMS0wNC0yMyAxMTozMjowMFwifSIsImlzcyI6Ik5JQyJ9.no1HDsyZG0TLr-IZTa0bzLqw8wCNc2Qe3saVSMoj2XzZwhn0lZ8oaI0q5Fmkum23zphhiVslKRZh-aNstkZU9YsE05yVlJ6DAuyP6uubEbpBIbAznjs-G_03UGzMsC7dSoys2njjGb2RCxUDX8lHT0gkvQp8gmOM_rXRSx1LF9yJzoNshKjcfnRK7E8Psy_IxKApkaObIjaZIVIK9YZOI4E7zrYntGxUPhYl3bx0rq_hH_R57xhj9u3B8beRdFEl62jvK0F-MTfHaW-04sbD0Ri_gLcCxvt_gZDcJIkw3xW2FKbJS6QI2TNCqaCnMX9cSGMywS47cRyca8SAsvuUcw"/>
    <s v="Generated"/>
    <m/>
  </r>
  <r>
    <s v="33AADCT4784E1ZC"/>
    <s v="INV"/>
    <s v="SEWP"/>
    <s v="421"/>
    <x v="2"/>
    <s v="H4210569022111"/>
    <d v="2021-03-06T00:00:00"/>
    <m/>
    <s v="33AACCC9377P1Z0"/>
    <s v="CHEYYAR SEZ DEVELOPERS PRIVATE LIMITED"/>
    <s v="33 - TN"/>
    <s v="N"/>
    <n v="53737.35"/>
    <n v="9672.7199999999993"/>
    <m/>
    <m/>
    <m/>
    <n v="7886246"/>
    <m/>
    <s v="KRISHNAGIRI"/>
    <s v="H4210569022111"/>
    <m/>
    <m/>
    <m/>
    <m/>
    <m/>
    <m/>
    <s v="23f57d4b188bd0a1d672cfe797b809c35cf95d3ecebf36f17d1ad030c2b680c1"/>
    <n v="152110435917119"/>
    <s v="2021-03-12 16:13:00"/>
    <m/>
    <m/>
    <s v="eyJhbGciOiJSUzI1NiIsImtpZCI6IjQ0NDQwNUM3ODFFNDgyNTA3MkIzNENBNEY4QkRDNjA2Qzg2QjU3MjAiLCJ0eXAiOiJKV1QiLCJ4NXQiOiJSRVFGeDRIa2dsQnlzMHlrLUwzR0JzaHJWeUEifQ.eyJkYXRhIjoie1wiU2VsbGVyR3N0aW5cIjpcIjMzQUFEQ1Q0Nzg0RTFaQ1wiLFwiQnV5ZXJHc3RpblwiOlwiMzNBQUNDQzkzNzdQMVowXCIsXCJEb2NOb1wiOlwiSDQyMTA1NjkwMjIxMTFcIixcIkRvY1R5cFwiOlwiSU5WXCIsXCJEb2NEdFwiOlwiMDYvMDMvMjAyMVwiLFwiVG90SW52VmFsXCI6Nzg4NjI0Ni4wLFwiSXRlbUNudFwiOjEsXCJNYWluSHNuQ29kZVwiOlwiOTk4NjMxXCIsXCJJcm5cIjpcIjIzZjU3ZDRiMTg4YmQwYTFkNjcyY2ZlNzk3YjgwOWMzNWNmOTVkM2VjZWJmMzZmMTdkMWFkMDMwYzJiNjgwYzFcIixcIklybkR0XCI6XCIyMDIxLTAzLTEyIDE2OjEzOjAwXCJ9IiwiaXNzIjoiTklDIn0.pa0qyypz0ffuGcmtWI3qPcaVG0qnh1pX7IsDEbY6yLujTHc-pugYgxMf4F4jKKZ0PdLyR6Fk9xaYshxybj0Dx3zYNlCTSkC4j0HMQN7kilJWXr2fEeB1r_82O3k_vGGB9UV6_Vfg2gV2Zt0HCC4SNxkpl4iJambFYnC0Sa4bQrEzH-oq6hq1AfDsLf4hnRafdg5gbYMjjOmndxcqBJ24PiJIFzOR2WK2qkvAZOaUO3u7YxkYL3ugcG3HwpSrX39geMNea9ltayedIOC3PqwQ3bDpEzM-_Uq3Px4Z8tkxidu9z9pYEFloQAgZz6h9mlf_m6arzMZbq2iXmsJmtmnuqw"/>
    <s v="Generated"/>
    <m/>
  </r>
  <r>
    <s v="33AADCT4784E1ZC"/>
    <s v="INV"/>
    <s v="SEWP"/>
    <s v="421"/>
    <x v="2"/>
    <s v="H4210553012111A"/>
    <d v="2021-03-06T00:00:00"/>
    <m/>
    <s v="33AAACC3010H1ZH"/>
    <s v="M.M BAFRA   CORAMANDAL  GRANITE    CO  LTD"/>
    <s v="33 - TN"/>
    <s v="N"/>
    <n v="2600"/>
    <n v="468"/>
    <m/>
    <m/>
    <m/>
    <n v="38068"/>
    <m/>
    <s v="KRISHNAGIRI"/>
    <s v="H4210553012111A"/>
    <m/>
    <m/>
    <m/>
    <m/>
    <m/>
    <m/>
    <s v="ca3ce6fd18a17f52ef2e455588669654af05b46c07b2a1589b6b38ef8499a3f0"/>
    <n v="152110586518689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QzMwMTBIMVpIXCIsXCJEb2NOb1wiOlwiSDQyMTA1NTMwMTIxMTFBXCIsXCJEb2NUeXBcIjpcIklOVlwiLFwiRG9jRHRcIjpcIjA2LzAzLzIwMjFcIixcIlRvdEludlZhbFwiOjM4MDY4LjAsXCJJdGVtQ250XCI6MSxcIk1haW5Ic25Db2RlXCI6XCI5OTg2MzFcIixcIklyblwiOlwiY2EzY2U2ZmQxOGExN2Y1MmVmMmU0NTU1ODg2Njk2NTRhZjA1YjQ2YzA3YjJhMTU4OWI2YjM4ZWY4NDk5YTNmMFwiLFwiSXJuRHRcIjpcIjIwMjEtMDQtMjMgMTE6MzI6MDBcIn0iLCJpc3MiOiJOSUMifQ.UgGbTtriXu8XWhhQkBx6FtkxSYA8NPxI9p-8GxiKiZHN7H4vzF9PP1Q3DN2pWJUOCJvy2e4pC9lHUea1xYuEuvYxHYJrzriGESNamWrvuZDPpyQAhJ2gGRxWN1cfsuaQFuJ6KTjEJY5tEyLQcg6sZmE5bm3rPkG8Kih5QdCO-Rrpr8-MzouQk7bMgC7wfgigY-l2ptqyTcX0OOaiVLN85xcb6kSrll_aW81Y-wzqvofaHFX7QD7OzXytTEfuJcGvKYRV-XVOpyBWICaRl-wbEnecOQB60jMvCHRj_ShmbQ8a8-tsR1IiQgJ2xbhPvgeuZUsbLq0fVesGva-2pfx8Dw"/>
    <s v="Generated"/>
    <m/>
  </r>
  <r>
    <s v="33AADCT4784E1ZC"/>
    <s v="INV"/>
    <s v="SEWP"/>
    <s v="411"/>
    <x v="1"/>
    <s v="H4110768022111B"/>
    <d v="2021-03-06T00:00:00"/>
    <m/>
    <s v="33AAACM9908Q1ZX"/>
    <s v="MASTEK LIMITED"/>
    <s v="33 - TN"/>
    <s v="N"/>
    <n v="2600"/>
    <n v="468"/>
    <m/>
    <m/>
    <m/>
    <n v="156162"/>
    <m/>
    <s v="CHENGLEPAT"/>
    <s v="H4110768022111B"/>
    <m/>
    <m/>
    <m/>
    <m/>
    <m/>
    <m/>
    <s v="d6c40190fcc628af475cfc859349d86e6250043c7703c8e0ec417f6964ac4ea6"/>
    <n v="152110575098417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Tk5MDhRMVpYXCIsXCJEb2NOb1wiOlwiSDQxMTA3NjgwMjIxMTFCXCIsXCJEb2NUeXBcIjpcIklOVlwiLFwiRG9jRHRcIjpcIjA2LzAzLzIwMjFcIixcIlRvdEludlZhbFwiOjE1NjE2Mi4wLFwiSXRlbUNudFwiOjEsXCJNYWluSHNuQ29kZVwiOlwiOTk4NjMxXCIsXCJJcm5cIjpcImQ2YzQwMTkwZmNjNjI4YWY0NzVjZmM4NTkzNDlkODZlNjI1MDA0M2M3NzAzYzhlMGVjNDE3ZjY5NjRhYzRlYTZcIixcIklybkR0XCI6XCIyMDIxLTA0LTIwIDEzOjEzOjAwXCJ9IiwiaXNzIjoiTklDIn0.Bhe8f2lNWXHODD8OEKB41-TZ_pZU0Fl9KHckAQG1zNwfbYpU4Ka7iWoLH_RfY5WFDC7Q6WNLUbMOpMNZxVKrg77DvaqudlixcZjmxZKZvSrvZAsFzrYUjwxJjJCqwfGyASKxLJaFfJOcdBnCjntPhhGszPCq1zgBBHMLG3nOWmXneWqPiih5TnntU2FCzwActV4DaVjC-QLc7rtFxzoNhjj6J9z4hCwA147_AQ4hN9RUbNoOHh0m0xbX0JRq_c7JCc5dZpe3yCszBOcfB1G7h8z79ar1YT63Z_nHkB4cmTSI5So1aBcXIgTQGIFj0W4msFp5yFUnmNwSiQjncN7-8Q"/>
    <s v="Generated"/>
    <m/>
  </r>
  <r>
    <s v="33AADCT4784E1ZC"/>
    <s v="INV"/>
    <s v="SEWP"/>
    <s v="411"/>
    <x v="1"/>
    <s v="H4110689022111A"/>
    <d v="2021-03-06T00:00:00"/>
    <m/>
    <s v="33AACCN3871F2ZM"/>
    <s v="NOKIA SOLUTIONS  AND NETWORKS  INDIA  PVT. LTD"/>
    <s v="33 - TN"/>
    <s v="N"/>
    <n v="56307.4"/>
    <n v="10135.33"/>
    <m/>
    <m/>
    <m/>
    <n v="7910273"/>
    <m/>
    <s v="CHENGLEPAT"/>
    <s v="H4110689022111A"/>
    <m/>
    <m/>
    <m/>
    <m/>
    <m/>
    <m/>
    <s v="c0cbbe26e349b70d52846f96a36a37a814dd820a4cbca236592a6e60d48efa38"/>
    <n v="152110586518564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NDTjM4NzFGMlpNXCIsXCJEb2NOb1wiOlwiSDQxMTA2ODkwMjIxMTFBXCIsXCJEb2NUeXBcIjpcIklOVlwiLFwiRG9jRHRcIjpcIjA2LzAzLzIwMjFcIixcIlRvdEludlZhbFwiOjc5MTAyNzMuMCxcIkl0ZW1DbnRcIjoxLFwiTWFpbkhzbkNvZGVcIjpcIjk5ODYzMVwiLFwiSXJuXCI6XCJjMGNiYmUyNmUzNDliNzBkNTI4NDZmOTZhMzZhMzdhODE0ZGQ4MjBhNGNiY2EyMzY1OTJhNmU2MGQ0OGVmYTM4XCIsXCJJcm5EdFwiOlwiMjAyMS0wNC0yMyAxMTozMjowMFwifSIsImlzcyI6Ik5JQyJ9.IU1KNn9Ge9yWZ0RvJTPucxMZZ-CqbMD3ExRtpXU7AMaNU_C_lgioBo2dZLlD_WKCPpIzZl1GK__aT6mZ3YISJJ8yM34QZ2F5kMuA4Dz8T78HYuWTBU8Ff-Kn_C1KMoGkaD0INOxh3G1KKVJBE2pw9pPtJOVu6uhf6SDusJd4pRfAqf81Kx9SQ9uu5CYeI6yUhaID7ry0U4nlHysfx2W7BWG3n7TX_oMnXdRkNfqtAZ5vJiMjsztFKqIAtSzHu5hxaCxeiA5-3hUF_SzpIvBeKW1dHqcc5MRxtn1WmcXXT-2ifo83LNXtWgMLpJYbldUqxJBx21r4tZwSiCUmqPZK2Q"/>
    <s v="Generated"/>
    <m/>
  </r>
  <r>
    <s v="33AADCT4784E1ZC"/>
    <s v="INV"/>
    <s v="SEWP"/>
    <s v="411"/>
    <x v="1"/>
    <s v="H4110683022111B"/>
    <d v="2021-03-06T00:00:00"/>
    <m/>
    <s v="33AAACZ4322M1ZA"/>
    <s v="ZOHO CORPORATION PRIVATE LIMITED"/>
    <s v="33 - TN"/>
    <s v="N"/>
    <n v="118657.31"/>
    <n v="21358.32"/>
    <m/>
    <m/>
    <m/>
    <n v="2239874"/>
    <m/>
    <s v="CHENGLEPAT"/>
    <s v="H4110683022111B"/>
    <m/>
    <m/>
    <m/>
    <m/>
    <m/>
    <m/>
    <s v="109fdd1b3da44313e1f1b6a4bd01b84c2396764ea0d7d691e06c5a7b1abe1c73"/>
    <n v="152110575098037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WjQzMjJNMVpBXCIsXCJEb2NOb1wiOlwiSDQxMTA2ODMwMjIxMTFCXCIsXCJEb2NUeXBcIjpcIklOVlwiLFwiRG9jRHRcIjpcIjA2LzAzLzIwMjFcIixcIlRvdEludlZhbFwiOjIyMzk4NzQuMCxcIkl0ZW1DbnRcIjoxLFwiTWFpbkhzbkNvZGVcIjpcIjk5ODYzMVwiLFwiSXJuXCI6XCIxMDlmZGQxYjNkYTQ0MzEzZTFmMWI2YTRiZDAxYjg0YzIzOTY3NjRlYTBkN2Q2OTFlMDZjNWE3YjFhYmUxYzczXCIsXCJJcm5EdFwiOlwiMjAyMS0wNC0yMCAxMzoxMzowMFwifSIsImlzcyI6Ik5JQyJ9.mtBBkiqnDKVdz_1YA6p0TNbm-vERlqLunxgX_tUj0DWQEBF1hg9SdeVKjon3dQPRayS8oHTgmls5vqleHEz0OX1p7qbX1H5EvagtFySji-eUk8T2gy4IHcxCVDrsG_X78fxq97B-JBXL1ds3eCY7ov8OYy724Mj-Hc9MNeJswtzOTDXP-DMhWSWZwGLZqviR9jOahD0KP5GGPmHwQtZHaZUjIe7E6JtKyjqpbnO1zLka-6mxXgssf3G1MQngLSE-s3lPaCmAnhKU8oJPwGNgSHYdMAuqugoHfqbtR5bcoxFKBtoh21xTFbNyIV6PICxfAKdOrIK1HdNUv7s4GtFcEg"/>
    <s v="Generated"/>
    <m/>
  </r>
  <r>
    <s v="33AADCT4784E1ZC"/>
    <s v="INV"/>
    <s v="SEWP"/>
    <s v="411"/>
    <x v="1"/>
    <s v="H4110623022111B"/>
    <d v="2021-03-06T00:00:00"/>
    <m/>
    <s v="33AAFCA6421P8ZD"/>
    <s v="WABCO INDIA LIMITED"/>
    <s v="33 - TN"/>
    <s v="N"/>
    <n v="1588273.65"/>
    <n v="285889.26"/>
    <m/>
    <m/>
    <m/>
    <n v="2851836"/>
    <m/>
    <s v="CHENGLEPAT"/>
    <s v="H4110623022111B"/>
    <m/>
    <m/>
    <m/>
    <m/>
    <m/>
    <m/>
    <s v="f23af23da661768a5f257f04a36fd656b5bfc3f19512afa8ec2033e9d09209ac"/>
    <n v="152110575097922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ZDQTY0MjFQOFpEXCIsXCJEb2NOb1wiOlwiSDQxMTA2MjMwMjIxMTFCXCIsXCJEb2NUeXBcIjpcIklOVlwiLFwiRG9jRHRcIjpcIjA2LzAzLzIwMjFcIixcIlRvdEludlZhbFwiOjI4NTE4MzYuMCxcIkl0ZW1DbnRcIjoxLFwiTWFpbkhzbkNvZGVcIjpcIjk5ODYzMVwiLFwiSXJuXCI6XCJmMjNhZjIzZGE2NjE3NjhhNWYyNTdmMDRhMzZmZDY1NmI1YmZjM2YxOTUxMmFmYThlYzIwMzNlOWQwOTIwOWFjXCIsXCJJcm5EdFwiOlwiMjAyMS0wNC0yMCAxMzoxMzowMFwifSIsImlzcyI6Ik5JQyJ9.dhm5pVbk5FDYQBJc1QrBKblpEI1rulaS8UIb5iUqyoB5fl29-mrh0ZKjdvAu0DWPEIeiNK9AxFsqwfQxLuCxz1SjEGaJz4vUusm6voxd9dmLE6VjBbGqcIhAIsIWI3i-KF_Q8j7QELFAhnjZt_VfK-MJc3jErRCTmlhEeDy-kFrS3sBiRF_Nhw7A38b_6mLppD7ZdB19k2VOKkMQ8BBvAI9o7L6DnicINvUG4tzqoKu6cfhJOPJi-Vgrxv4KQH9I350lYApiKHf0D4N7v2Loyc0BRueRNJHezkG-ol6eIADYCLgVAxkmhx7cf2E4vFPvS5hxtiRc9mn8d1QAlvp-iw"/>
    <s v="Generated"/>
    <m/>
  </r>
  <r>
    <s v="33AADCT4784E1ZC"/>
    <s v="INV"/>
    <s v="SEWP"/>
    <s v="400"/>
    <x v="5"/>
    <s v="H4000731022111A"/>
    <d v="2021-03-06T00:00:00"/>
    <m/>
    <s v="33AAGCD3798K1Z8"/>
    <s v="DLF INFO CITY CHENNAI LIMITED"/>
    <s v="33 - TN"/>
    <s v="N"/>
    <n v="483508.47999999998"/>
    <n v="87031.53"/>
    <m/>
    <m/>
    <m/>
    <n v="10398704"/>
    <m/>
    <s v="CHENNAI/SOUTH-1"/>
    <s v="H4000731022111A"/>
    <m/>
    <m/>
    <m/>
    <m/>
    <m/>
    <m/>
    <s v="b5d144081f4f0674a72ce7f221cbdb6e9e9206aaff0ef9484d35d69f804f836b"/>
    <n v="152110586517839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dDRDM3OThLMVo4XCIsXCJEb2NOb1wiOlwiSDQwMDA3MzEwMjIxMTFBXCIsXCJEb2NUeXBcIjpcIklOVlwiLFwiRG9jRHRcIjpcIjA2LzAzLzIwMjFcIixcIlRvdEludlZhbFwiOjEwMzk4NzA0LjAsXCJJdGVtQ250XCI6MSxcIk1haW5Ic25Db2RlXCI6XCI5OTg2MzFcIixcIklyblwiOlwiYjVkMTQ0MDgxZjRmMDY3NGE3MmNlN2YyMjFjYmRiNmU5ZTkyMDZhYWZmMGVmOTQ4NGQzNWQ2OWY4MDRmODM2YlwiLFwiSXJuRHRcIjpcIjIwMjEtMDQtMjMgMTE6MzI6MDBcIn0iLCJpc3MiOiJOSUMifQ.OMDrYTZ33RbR1Hq9kXEsk3bT8wR34KsOa9hXoSE9zTdQ8QMAYfzmDbk14fBPnVtIs7nmqhwvEEh7_deIMi6ejCPtmACCyGxIS4TeXZ-UFrRgBUP2XwfRnsuGt8vWqrmBF4kYhJ0zd68D1uYRXBC9EeeLQZlTa2K0QHsf5pyYxUwhm1-GWZypkKT4O490NWp0L5BRWJsmDfzCH8aMnBz8Q3GaEGzODkhI08bMEhLaf10JSoF3ed2AT7Hi-W6z5TxxgLQYx_g0t6w09jFaXlXfjpJyjLh8hRXH8MVM9x3Jh9dlzntAthSln3OuuUrr5isP7DwX6XwPNkOmATK8CkHToA"/>
    <s v="Generated"/>
    <m/>
  </r>
  <r>
    <s v="33AADCT4784E1ZC"/>
    <s v="INV"/>
    <s v="SEWP"/>
    <s v="435"/>
    <x v="6"/>
    <s v="H4350404022111A"/>
    <d v="2021-03-05T00:00:00"/>
    <m/>
    <s v="33AAACW0387R2ZT"/>
    <s v="WIPRO LIMITED"/>
    <s v="33 - TN"/>
    <s v="N"/>
    <n v="30948.41"/>
    <n v="5570.71"/>
    <m/>
    <m/>
    <m/>
    <n v="1125693"/>
    <m/>
    <s v="COIMBATORE/METRO"/>
    <s v="H4350404022111A"/>
    <m/>
    <m/>
    <m/>
    <m/>
    <m/>
    <m/>
    <s v="287cc95e2c300dfd89a06e7fd3d617efddff50544613e932924d0b17210d2745"/>
    <n v="152110575098842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FDVzAzODdSMlpUXCIsXCJEb2NOb1wiOlwiSDQzNTA0MDQwMjIxMTFBXCIsXCJEb2NUeXBcIjpcIklOVlwiLFwiRG9jRHRcIjpcIjA1LzAzLzIwMjFcIixcIlRvdEludlZhbFwiOjExMjU2OTMuMCxcIkl0ZW1DbnRcIjoxLFwiTWFpbkhzbkNvZGVcIjpcIjk5ODYzMVwiLFwiSXJuXCI6XCIyODdjYzk1ZTJjMzAwZGZkODlhMDZlN2ZkM2Q2MTdlZmRkZmY1MDU0NDYxM2U5MzI5MjRkMGIxNzIxMGQyNzQ1XCIsXCJJcm5EdFwiOlwiMjAyMS0wNC0yMCAxMzoxNDowMFwifSIsImlzcyI6Ik5JQyJ9.M8HYPJ2tdC3AIS7DA9X-JWe-vGOZ3TNVrfAW7IxVhXYl3bKuCuyFqbApbcaVbFiMohCyPZmU6UAzCNZFE91tRzZ5sWQBoZNa-j0sKNL5jIHarAXBg8kM6xvBCU9LX641YNd57nlR9yHbMMScdSR6uLFa4xw9woF6gyUWMrHwoXvJehJZhpWEF17Kj1eVE_CAfaf-LqOKTXJ1t0mLeqEwOmHyWzXcoFB5ebP4auyYOLDDsq3UMakhOCM8wWLDgW-qwscjo11BpJBSZGNRPcVbaqHH8rgpi6vQr2pN79kMeIakYBrfsZobKRoCq0M2QItEY9JBkSFRHtpFRFfV3kHArQ"/>
    <s v="Generated"/>
    <m/>
  </r>
  <r>
    <s v="33AADCT4784E1ZC"/>
    <s v="INV"/>
    <s v="SEWP"/>
    <s v="426"/>
    <x v="7"/>
    <s v="H4260421022111"/>
    <d v="2021-03-05T00:00:00"/>
    <m/>
    <s v="33AABCS4338M3Z6"/>
    <s v="SAINT - GOBAIN INDIA PRIVATE LIMITED"/>
    <s v="33 - TN"/>
    <s v="N"/>
    <n v="1008533.72"/>
    <n v="181536.07"/>
    <m/>
    <m/>
    <m/>
    <n v="7754333"/>
    <m/>
    <s v="HT REGISTERED"/>
    <s v="H4260421022111"/>
    <m/>
    <m/>
    <m/>
    <m/>
    <m/>
    <m/>
    <s v="07ab2828778441baba38d19d8170d791eb2483b132885fa2e2d92afb1a5fe11f"/>
    <n v="152110474894215"/>
    <s v="2021-03-24 13:16:00"/>
    <m/>
    <m/>
    <s v="eyJhbGciOiJSUzI1NiIsImtpZCI6IjQ0NDQwNUM3ODFFNDgyNTA3MkIzNENBNEY4QkRDNjA2Qzg2QjU3MjAiLCJ0eXAiOiJKV1QiLCJ4NXQiOiJSRVFGeDRIa2dsQnlzMHlrLUwzR0JzaHJWeUEifQ.eyJkYXRhIjoie1wiU2VsbGVyR3N0aW5cIjpcIjMzQUFEQ1Q0Nzg0RTFaQ1wiLFwiQnV5ZXJHc3RpblwiOlwiMzNBQUJDUzQzMzhNM1o2XCIsXCJEb2NOb1wiOlwiSDQyNjA0MjEwMjIxMTFcIixcIkRvY1R5cFwiOlwiSU5WXCIsXCJEb2NEdFwiOlwiMDUvMDMvMjAyMVwiLFwiVG90SW52VmFsXCI6Nzc1NDMzMy4wLFwiSXRlbUNudFwiOjEsXCJNYWluSHNuQ29kZVwiOlwiOTk4NjMxXCIsXCJJcm5cIjpcIjA3YWIyODI4Nzc4NDQxYmFiYTM4ZDE5ZDgxNzBkNzkxZWIyNDgzYjEzMjg4NWZhMmUyZDkyYWZiMWE1ZmUxMWZcIixcIklybkR0XCI6XCIyMDIxLTAzLTI0IDEzOjE2OjAwXCJ9IiwiaXNzIjoiTklDIn0.czx_lJro5wtn8G2apxqBp5NFdt8Frigsz8J1LcW32Q_LBZepxzU1z3zxvoy9HB3NdtQTuWgzIbTYI3KprvtF6ILmTYA4hmfRgB8cmeIHlsYqm5-1w51YVjVLakyDlIkZxGvhzer-3AAZWJI3X8q2M6ThaETaR9eOepqaQyFkEU6ZbP9wIOxDV5d3TOPS2RsHcuA2juiGwUGilrh06X35AVAoX4b2XxPWhbyGwHcboUTicO2fM4u922wKBP-pAWfltsxzzw1jmikmRIIfus6S3FeYRghli0B16Usyeg5bYK3NbASPdMP4qIYco1yvGm6HE18MntRyvvjdE6faSeGy3w"/>
    <s v="Generated"/>
    <m/>
  </r>
  <r>
    <s v="33AADCT4784E1ZC"/>
    <s v="INV"/>
    <s v="SEWP"/>
    <s v="412"/>
    <x v="8"/>
    <s v="H4121299022111A"/>
    <d v="2021-03-05T00:00:00"/>
    <m/>
    <s v="33AADCG3146K1ZQ"/>
    <s v="GNUTTI CARLO INDIA PRIVATE LTD."/>
    <s v="33 - TN"/>
    <s v="N"/>
    <n v="2600"/>
    <n v="468"/>
    <m/>
    <m/>
    <m/>
    <n v="2019253"/>
    <m/>
    <s v="VELLORE"/>
    <s v="H4121299022111A"/>
    <m/>
    <m/>
    <m/>
    <m/>
    <m/>
    <m/>
    <s v="5dc1f23a069390bd78a0071a5c89df228aa8c72049b2ca5439d5824edb664050"/>
    <n v="152110586518652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RDRzMxNDZLMVpRXCIsXCJEb2NOb1wiOlwiSDQxMjEyOTkwMjIxMTFBXCIsXCJEb2NUeXBcIjpcIklOVlwiLFwiRG9jRHRcIjpcIjA1LzAzLzIwMjFcIixcIlRvdEludlZhbFwiOjIwMTkyNTMuMCxcIkl0ZW1DbnRcIjoxLFwiTWFpbkhzbkNvZGVcIjpcIjk5ODYzMVwiLFwiSXJuXCI6XCI1ZGMxZjIzYTA2OTM5MGJkNzhhMDA3MWE1Yzg5ZGYyMjhhYThjNzIwNDliMmNhNTQzOWQ1ODI0ZWRiNjY0MDUwXCIsXCJJcm5EdFwiOlwiMjAyMS0wNC0yMyAxMTozMjowMFwifSIsImlzcyI6Ik5JQyJ9.KKqebXY9lgebunBvG3CXZ9-sv_saQEAt2AQwA9FReqZZrXLHx2OMh03tyszUCa1TepdPo48jpgA0A3Op7_LIIV630UScbdkwjRlJD03jrpiz7-aLJKcuy4YBszn_EJXVu91JXWIPcbCu1bUsf79GX9lHJYwn_swu0pYE6Hlgw-D7k8dwV4sFDmEyP7XgRJdLtp75SdA_szR48xCa2-Zl9B3nNd11IH5i1oNintDzbq5gYqb-09CNZA53KF6NRe3jNdqgDMYzq1bmhygJxdQ_XyjpH8esuFGC07bG8DwBvYrY6YsHlyQ9wkzasm6v7uMYS-e3Sggy1WW10oVE4ich5A"/>
    <s v="Generated"/>
    <m/>
  </r>
  <r>
    <s v="33AADCT4784E1ZC"/>
    <s v="INV"/>
    <s v="SEWP"/>
    <s v="401"/>
    <x v="0"/>
    <s v="H4010925022111A"/>
    <d v="2021-03-05T00:00:00"/>
    <m/>
    <s v="33AADCP2554Q1Z3"/>
    <s v="PRADEEP STAINLESS INDIA PVT LTD"/>
    <s v="33 - TN"/>
    <s v="N"/>
    <n v="2600"/>
    <n v="468"/>
    <m/>
    <m/>
    <m/>
    <n v="416825"/>
    <m/>
    <s v="CHENNAI/SOUTH-II"/>
    <s v="H4010925022111A"/>
    <m/>
    <m/>
    <m/>
    <m/>
    <m/>
    <m/>
    <s v="c39b1560e0d878c83c041def52799ecc23744b47d56a088b9b8681eb8c5a7a04"/>
    <n v="152110586518245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RDUDI1NTRRMVozXCIsXCJEb2NOb1wiOlwiSDQwMTA5MjUwMjIxMTFBXCIsXCJEb2NUeXBcIjpcIklOVlwiLFwiRG9jRHRcIjpcIjA1LzAzLzIwMjFcIixcIlRvdEludlZhbFwiOjQxNjgyNS4wLFwiSXRlbUNudFwiOjEsXCJNYWluSHNuQ29kZVwiOlwiOTk4NjMxXCIsXCJJcm5cIjpcImMzOWIxNTYwZTBkODc4YzgzYzA0MWRlZjUyNzk5ZWNjMjM3NDRiNDdkNTZhMDg4YjliODY4MWViOGM1YTdhMDRcIixcIklybkR0XCI6XCIyMDIxLTA0LTIzIDExOjMyOjAwXCJ9IiwiaXNzIjoiTklDIn0.VJ4mYjj7H5H0_OheXgat82lD-F3akEnRqoG0Xy5oWYfGc6hoOhDT7AVljq0sfTFLmDqaXpzllhgCzeBfHpOIL06z6YSBeYWMpeMGCR_yhPBvaCSG7sjJ2-HlOZuUvqw7vIYU85ztUJUkNvhubFOkinvZz-Gr7dHTlOUtgZZiWJuZQlb3REEDJb_Vzx_SVSeUGB1MPIUnnOgPgrUjKZ0dic-a1_tMF2vEu8N_5NDda5BPeV91MZ2CaeCsYYnzifOz6P7tAN3BSGaAAj0x6KC1gTkkqIQxmNkRx8aqttQ7Z77YBgBYhcqk8B2Ad-cMO3gg1yawXUJ1lZF1mx5t-KHViQ"/>
    <s v="Generated"/>
    <m/>
  </r>
  <r>
    <s v="33AADCT4784E1ZC"/>
    <s v="INV"/>
    <s v="SEWP"/>
    <s v="463"/>
    <x v="9"/>
    <s v="H4630158022111"/>
    <d v="2021-03-04T00:00:00"/>
    <m/>
    <s v="33AAACH1645P2ZH"/>
    <s v="HCL TECHNOLOGIES LIMITED"/>
    <s v="33 - TN"/>
    <s v="N"/>
    <n v="2600"/>
    <n v="468"/>
    <m/>
    <m/>
    <m/>
    <n v="2914297"/>
    <m/>
    <s v="HT REGISTERED"/>
    <s v="H4630158022111"/>
    <m/>
    <m/>
    <m/>
    <m/>
    <m/>
    <m/>
    <s v="237f21bb68f9d9aa1d9724aa69efc9a9632dde3407684c77ebff7a38685f2e55"/>
    <n v="152110409622416"/>
    <s v="2021-03-04 19:27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E2NDVQMlpIXCIsXCJEb2NOb1wiOlwiSDQ2MzAxNTgwMjIxMTFcIixcIkRvY1R5cFwiOlwiSU5WXCIsXCJEb2NEdFwiOlwiMDQvMDMvMjAyMVwiLFwiVG90SW52VmFsXCI6MjkxNDI5Ny4wLFwiSXRlbUNudFwiOjEsXCJNYWluSHNuQ29kZVwiOlwiOTk4NjMxXCIsXCJJcm5cIjpcIjIzN2YyMWJiNjhmOWQ5YWExZDk3MjRhYTY5ZWZjOWE5NjMyZGRlMzQwNzY4NGM3N2ViZmY3YTM4Njg1ZjJlNTVcIixcIklybkR0XCI6XCIyMDIxLTAzLTA0IDE5OjI3OjAwXCJ9IiwiaXNzIjoiTklDIn0.q8D4dXD2r_ySAPoX_7DpW-dfA-EK3pC4KpPZ_gmVnMIJ-rPoXKGcrj8FDGb-TsjaucpIxnv3x1PdcZ9AcE8FP_AUsqeGcQtGcyosBIXyoCVNUPtSE88CSTaHduq1WQvOQ5HBlCgwechInkAr_BNor66LUPKZd-Lg2YZEDjroYLMkhfuG9Wpa6JjE3izzMzvULDb0_-2GvAM4G-GwnjHQv80py_f2sSGgEwk5lQ1Pwn13XVcBl18_0TwGr0PGJap6STlbxeBi-L7Lux7tHzRPF-CRgjAZg2amoO7OtVXP2xRKJAiZFpAgVgwTXB_pI5uscoxabm7OUMBX9qg1jYXY7g"/>
    <s v="Generated"/>
    <m/>
  </r>
  <r>
    <s v="33AADCT4784E1ZC"/>
    <s v="INV"/>
    <s v="SEWP"/>
    <s v="463"/>
    <x v="9"/>
    <s v="H4630139022111"/>
    <d v="2021-03-04T00:00:00"/>
    <m/>
    <s v="33AAACH4151J9ZN"/>
    <s v="HONEYWELL TECHNOLOGY SOLUTIONS LAB PRIVATE LIMITED"/>
    <s v="33 - TN"/>
    <s v="N"/>
    <n v="2600"/>
    <n v="468"/>
    <m/>
    <m/>
    <m/>
    <n v="1012330"/>
    <m/>
    <s v="HT REGISTERED"/>
    <s v="H4630139022111"/>
    <m/>
    <m/>
    <m/>
    <m/>
    <m/>
    <m/>
    <s v="b373b65a1250a8a94c8d9b71ebf1aa316ace84a65b851a31f2d09bc9169229e7"/>
    <n v="152110409622382"/>
    <s v="2021-03-04 19:27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QxNTFKOVpOXCIsXCJEb2NOb1wiOlwiSDQ2MzAxMzkwMjIxMTFcIixcIkRvY1R5cFwiOlwiSU5WXCIsXCJEb2NEdFwiOlwiMDQvMDMvMjAyMVwiLFwiVG90SW52VmFsXCI6MTAxMjMzMC4wLFwiSXRlbUNudFwiOjEsXCJNYWluSHNuQ29kZVwiOlwiOTk4NjMxXCIsXCJJcm5cIjpcImIzNzNiNjVhMTI1MGE4YTk0YzhkOWI3MWViZjFhYTMxNmFjZTg0YTY1Yjg1MWEzMWYyZDA5YmM5MTY5MjI5ZTdcIixcIklybkR0XCI6XCIyMDIxLTAzLTA0IDE5OjI3OjAwXCJ9IiwiaXNzIjoiTklDIn0.I-U0TbJiT6UlLQ7L3RdQT9BsG2uKzjpZ0_lQ3pjO96KO1FAb14h4SooqaAViKBRrvVQILS-PH2D5bY9zhXqoXqQDnpLDhZTZwfWQuaQf76N9Eurp_ANHmg_2n3y39KBaP0_yHg6uOv2P89VnJmXBpwq_aAh6hKOZ4N17dY-efaeYS5WAggvGsUtENzQF0lZSfHeM_kPAKxrfrkzgvwWXDuCNfUJ1HZiCDI475GBh0GhMAVTteog50Df3eLIEy32tgor3iYeDRXvQxIIY-fSpeZ-ee37mstWKJ1jhTHZQ8Bwib5ln7xxF2C6pct74qYaTIjUO8GWBiRT0bvZSCogAag"/>
    <s v="Generated"/>
    <m/>
  </r>
  <r>
    <s v="33AADCT4784E1ZC"/>
    <s v="INV"/>
    <s v="SEWP"/>
    <s v="463"/>
    <x v="9"/>
    <s v="H4630127022111"/>
    <d v="2021-03-04T00:00:00"/>
    <m/>
    <s v="33AAACE1670K2ZT"/>
    <s v="ELECTRONICS CORPORATION OF TAMILNADU LIMITED"/>
    <s v="33 - TN"/>
    <s v="N"/>
    <n v="4600"/>
    <n v="828"/>
    <m/>
    <m/>
    <m/>
    <n v="848208"/>
    <m/>
    <s v="HT REGISTERED"/>
    <s v="H4630127022111"/>
    <m/>
    <m/>
    <m/>
    <m/>
    <m/>
    <m/>
    <s v="ec9e289b0062dd48271ecf773b397dc52134544388dc7014927a6acdc206e85d"/>
    <n v="152110409622355"/>
    <s v="2021-03-04 19:27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2MzAxMjcwMjIxMTFcIixcIkRvY1R5cFwiOlwiSU5WXCIsXCJEb2NEdFwiOlwiMDQvMDMvMjAyMVwiLFwiVG90SW52VmFsXCI6ODQ4MjA4LjAsXCJJdGVtQ250XCI6MSxcIk1haW5Ic25Db2RlXCI6XCI5OTg2MzFcIixcIklyblwiOlwiZWM5ZTI4OWIwMDYyZGQ0ODI3MWVjZjc3M2IzOTdkYzUyMTM0NTQ0Mzg4ZGM3MDE0OTI3YTZhY2RjMjA2ZTg1ZFwiLFwiSXJuRHRcIjpcIjIwMjEtMDMtMDQgMTk6Mjc6MDBcIn0iLCJpc3MiOiJOSUMifQ.tgn4kX9pLmsVoqhalwIRhAXPvbWwo68oIpxVg_B2Uyyj1vdUuFEY3wSHDkySHUKtcgcZGTSzhl35tbxDbNkfwiWzAwnEL9fiRSg2u6XXqFAMwY0roQ-xvPLIJ99Ybc_6VQUEYQCvFUW1B9yFa82O1nLgep39i0Wn1dBvhWQVw4hBhQILpgzujhMBfVpykqjQ9S8x26WWzQtn4J2-ohajziQNzmp4esh2I4dNz9HrU-TJy9iD2m-yuSNnZKvUHFmsTu3wipaNYGvmWcOvjA_HiRWexSE-H8izD8jkJqz3WIm7q5rkPlyri40gyfJIVG92pXqfF5aHK3JQi80NufOFYA"/>
    <s v="Generated"/>
    <m/>
  </r>
  <r>
    <s v="33AADCT4784E1ZC"/>
    <s v="INV"/>
    <s v="SEWP"/>
    <s v="430"/>
    <x v="10"/>
    <s v="H4300503022111A"/>
    <d v="2021-03-04T00:00:00"/>
    <m/>
    <s v="33AAACR7108R1Z2"/>
    <s v="ROBERT BOSCH ENGINEERING AND BUSINESS SOLUTIONS PRIVATE LIMITED"/>
    <s v="33 - TN"/>
    <s v="N"/>
    <n v="53590.73"/>
    <n v="9646.33"/>
    <m/>
    <m/>
    <m/>
    <n v="4104228"/>
    <m/>
    <s v="coimbatore north"/>
    <s v="H4300503022111A"/>
    <m/>
    <m/>
    <m/>
    <m/>
    <m/>
    <m/>
    <s v="bd491dbdccbe665041696e3569c494a2799fb8acce226b4aa8d0c1f264b519c2"/>
    <n v="152110531713354"/>
    <s v="2021-04-08 18:45:00"/>
    <m/>
    <m/>
    <s v="eyJhbGciOiJSUzI1NiIsImtpZCI6IjQ0NDQwNUM3ODFFNDgyNTA3MkIzNENBNEY4QkRDNjA2Qzg2QjU3MjAiLCJ0eXAiOiJKV1QiLCJ4NXQiOiJSRVFGeDRIa2dsQnlzMHlrLUwzR0JzaHJWeUEifQ.eyJkYXRhIjoie1wiU2VsbGVyR3N0aW5cIjpcIjMzQUFEQ1Q0Nzg0RTFaQ1wiLFwiQnV5ZXJHc3RpblwiOlwiMzNBQUFDUjcxMDhSMVoyXCIsXCJEb2NOb1wiOlwiSDQzMDA1MDMwMjIxMTFBXCIsXCJEb2NUeXBcIjpcIklOVlwiLFwiRG9jRHRcIjpcIjA0LzAzLzIwMjFcIixcIlRvdEludlZhbFwiOjQxMDQyMjguMCxcIkl0ZW1DbnRcIjoxLFwiTWFpbkhzbkNvZGVcIjpcIjk5ODYzMVwiLFwiSXJuXCI6XCJiZDQ5MWRiZGNjYmU2NjUwNDE2OTZlMzU2OWM0OTRhMjc5OWZiOGFjY2UyMjZiNGFhOGQwYzFmMjY0YjUxOWMyXCIsXCJJcm5EdFwiOlwiMjAyMS0wNC0wOCAxODo0NTowMFwifSIsImlzcyI6Ik5JQyJ9.cG2q1rET1uHXN5iKBu_3BodzRHxH7aw-hRrJNSoirpO80MGQ-tbtm32_ngMTFaPnju9EWNbtG3uUKFFf9aItpc-1nkspxvXfDV8hgShj5kXA9y8oPh9cxhYr948hvZeJY-a0BNGGWfucE1UUL6WXNQ8yNK7-aGca1XAo_EX9BeBWjIvhnSCpoVIJLcihMo5x3woq4jGKxUYc7k_yZDPnAPjph2rywRY0tR2r3B8HZs0hH_9sgTYjGYva9Vy0o3Ac5I4MfblOPBotHqjJ_79pN7T7coEB1QoDJI5k9AbHgTJPqDgzDkXldGgc3hmx5bg2iqnYvpTcUtNYNhKP0hahQA"/>
    <s v="Generated"/>
    <m/>
  </r>
  <r>
    <s v="33AADCT4784E1ZC"/>
    <s v="INV"/>
    <s v="SEWP"/>
    <s v="426"/>
    <x v="7"/>
    <s v="H4260404022111"/>
    <d v="2021-03-04T00:00:00"/>
    <m/>
    <s v="33AAACI4300C2ZH"/>
    <s v="INDO SHELL MOULD LIMITED"/>
    <s v="33 - TN"/>
    <s v="N"/>
    <n v="181775.29"/>
    <n v="32719.55"/>
    <m/>
    <m/>
    <m/>
    <n v="1616294"/>
    <m/>
    <s v="HT REGISTERED"/>
    <s v="H4260404022111"/>
    <m/>
    <m/>
    <m/>
    <m/>
    <m/>
    <m/>
    <s v="b0741e06be19de07946bc53b6621a878bc183801f2a47c90ac01901ef68ad29c"/>
    <n v="152110474894181"/>
    <s v="2021-03-24 13:16:00"/>
    <m/>
    <m/>
    <s v="eyJhbGciOiJSUzI1NiIsImtpZCI6IjQ0NDQwNUM3ODFFNDgyNTA3MkIzNENBNEY4QkRDNjA2Qzg2QjU3MjAiLCJ0eXAiOiJKV1QiLCJ4NXQiOiJSRVFGeDRIa2dsQnlzMHlrLUwzR0JzaHJWeUEifQ.eyJkYXRhIjoie1wiU2VsbGVyR3N0aW5cIjpcIjMzQUFEQ1Q0Nzg0RTFaQ1wiLFwiQnV5ZXJHc3RpblwiOlwiMzNBQUFDSTQzMDBDMlpIXCIsXCJEb2NOb1wiOlwiSDQyNjA0MDQwMjIxMTFcIixcIkRvY1R5cFwiOlwiSU5WXCIsXCJEb2NEdFwiOlwiMDQvMDMvMjAyMVwiLFwiVG90SW52VmFsXCI6MTYxNjI5NC4wLFwiSXRlbUNudFwiOjEsXCJNYWluSHNuQ29kZVwiOlwiOTk4NjMxXCIsXCJJcm5cIjpcImIwNzQxZTA2YmUxOWRlMDc5NDZiYzUzYjY2MjFhODc4YmMxODM4MDFmMmE0N2M5MGFjMDE5MDFlZjY4YWQyOWNcIixcIklybkR0XCI6XCIyMDIxLTAzLTI0IDEzOjE2OjAwXCJ9IiwiaXNzIjoiTklDIn0.QkVIHElq09oBDQnLADJdVNPfcBiUJVk89uKYGzfq5kcA4qOvynye-98C_LrGI-L-IOa8d03KYSyc4QeF6V_YU81cRwNgiUkGXAEY2gm83_EHqd0xrx7aU7r8yY30fUhsR5JB42cImO2PXhlz1XRoypMh9jKfk10gLKPio4lWakIarNejt7ii1jphFc-BsQwI06T-3dSD1v2B-zoQdFSphm2lYtkjVTCDD1UK3YWpifUMwb88Qj-Q_2-hf0BwzKVawglowFT3EJNHspPRbdum9An2RtwKdQcEhjAMrbVfvfQI6NQLVLe1YMvQYs3X0BkDoGgjKMozbUxkvzuqICNTqw"/>
    <s v="Generated"/>
    <m/>
  </r>
  <r>
    <s v="33AADCT4784E1ZC"/>
    <s v="INV"/>
    <s v="SEWP"/>
    <s v="411"/>
    <x v="1"/>
    <s v="H4110522022111B"/>
    <d v="2021-03-04T00:00:00"/>
    <m/>
    <s v="33AADCS4888E2Z7"/>
    <s v="SUNDARAM BRAKE LININGS LIMITED"/>
    <s v="33 - TN"/>
    <s v="N"/>
    <n v="3057.06"/>
    <n v="550.27"/>
    <m/>
    <m/>
    <m/>
    <n v="186023"/>
    <m/>
    <s v="CHENGLEPAT"/>
    <s v="H4110522022111B"/>
    <m/>
    <m/>
    <m/>
    <m/>
    <m/>
    <m/>
    <s v="b3cbd2ca4aeb357463ea9c0cfb38fb8f1b4bbab0ee1ccc51b3b2805fc3d223d7"/>
    <n v="152110575097676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RDUzQ4ODhFMlo3XCIsXCJEb2NOb1wiOlwiSDQxMTA1MjIwMjIxMTFCXCIsXCJEb2NUeXBcIjpcIklOVlwiLFwiRG9jRHRcIjpcIjA0LzAzLzIwMjFcIixcIlRvdEludlZhbFwiOjE4NjAyMy4wLFwiSXRlbUNudFwiOjEsXCJNYWluSHNuQ29kZVwiOlwiOTk4NjMxXCIsXCJJcm5cIjpcImIzY2JkMmNhNGFlYjM1NzQ2M2VhOWMwY2ZiMzhmYjhmMWI0YmJhYjBlZTFjY2M1MWIzYjI4MDVmYzNkMjIzZDdcIixcIklybkR0XCI6XCIyMDIxLTA0LTIwIDEzOjEzOjAwXCJ9IiwiaXNzIjoiTklDIn0.HJubYGYqoIo7m9fTvBccpkzii1LvEEunXVGi7PzbDufFKvLVODSDdf0K1LdcwrbDeyZSpZm6xSeMlODfXfxYOH6-7jJNgh9GcLqGZgtpa8J7YYxalk46uTmhtrvlht94f8Jh1JnzSMfCD_m_JS3mDZqNaNu3zjUiMzFAO2eBE4UKvX-Vy7W8oLNEnRW9Hmx_0zX1RPcVqC_bl9MF2kBaBI4G4edABr-CgLy-7WnRI1Swyvcj0QONRLyDbdYteVK6cwZ7lPkyFMHpWBn9mQBwzE6XoDkgG72IoP73JyGsp-3VLd7tvtrv77b89YOGtIi85NrIdNmndOeNz1DIKV2rbQ"/>
    <s v="Generated"/>
    <m/>
  </r>
  <r>
    <s v="33AADCT4784E1ZC"/>
    <s v="INV"/>
    <s v="SEWP"/>
    <s v="404"/>
    <x v="11"/>
    <s v="H4041955022111A"/>
    <d v="2021-03-04T00:00:00"/>
    <m/>
    <s v="33AAKCM1491J3Z9"/>
    <s v="MARINE INFRASTRUCTURE DEVELOPER PRIVATE LIMITED"/>
    <s v="33 - TN"/>
    <s v="N"/>
    <n v="3000"/>
    <n v="540"/>
    <m/>
    <m/>
    <m/>
    <n v="1184015"/>
    <m/>
    <s v="CHENNAI/NORTH"/>
    <s v="H4041955022111A"/>
    <m/>
    <m/>
    <m/>
    <m/>
    <m/>
    <m/>
    <s v="8022657816ae8e0c11889b902599a5d42e2d34c45dd50d78af425f45be745e2f"/>
    <n v="152110586518500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tDTTE0OTFKM1o5XCIsXCJEb2NOb1wiOlwiSDQwNDE5NTUwMjIxMTFBXCIsXCJEb2NUeXBcIjpcIklOVlwiLFwiRG9jRHRcIjpcIjA0LzAzLzIwMjFcIixcIlRvdEludlZhbFwiOjExODQwMTUuMCxcIkl0ZW1DbnRcIjoxLFwiTWFpbkhzbkNvZGVcIjpcIjk5ODYzMVwiLFwiSXJuXCI6XCI4MDIyNjU3ODE2YWU4ZTBjMTE4ODliOTAyNTk5YTVkNDJlMmQzNGM0NWRkNTBkNzhhZjQyNWY0NWJlNzQ1ZTJmXCIsXCJJcm5EdFwiOlwiMjAyMS0wNC0yMyAxMTozMjowMFwifSIsImlzcyI6Ik5JQyJ9.FnZiNSGETpbrwX3PRVzM5xq6OEX9C8uxE27or6hhUaE2q4I8ITB7sl29ZJEifqWSlmUpZO4mWzV5h8LBoCAdCWGqDisM7lkdDxqn4tCS1TLdIrjVFlzGrcMHjkWhK94FtMM_K8Za_VflLrUn0G5n7FYKCYLlyvhqbebX5wdp9RgLmaAx1pk8sKcjw6SwNY4EK6Jy27W5ysMsRX6hvD7bedLGjVGHJOS85KH1Yq5OWIn7x_5XIlb7j4MU_m85w_G40xwI3G-xwifwAZqCyETbTY2BqHqyS4hhrDYy7r_tbrKVh-tabKBkZNtfIXhxgtJL6araTcEHiIG1UQel0LAtTw"/>
    <s v="Generated"/>
    <m/>
  </r>
  <r>
    <s v="33AADCT4784E1ZC"/>
    <s v="INV"/>
    <s v="SEWP"/>
    <s v="401"/>
    <x v="0"/>
    <s v="H4011086022111A"/>
    <d v="2021-03-04T00:00:00"/>
    <m/>
    <s v="33AAACR4849R4ZP"/>
    <s v="TATA CONSULTANCY SERVICES LIMITED"/>
    <s v="33 - TN"/>
    <s v="N"/>
    <n v="2600"/>
    <n v="468"/>
    <m/>
    <m/>
    <m/>
    <n v="227522"/>
    <m/>
    <s v="CHENNAI/SOUTH-II"/>
    <s v="H4011086022111A"/>
    <m/>
    <m/>
    <m/>
    <m/>
    <m/>
    <m/>
    <s v="a02f9a071d4c6b491cedb57580fc77ff1859ad11c5612c1a5b09b5596d10e696"/>
    <n v="152110586518403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UjQ4NDlSNFpQXCIsXCJEb2NOb1wiOlwiSDQwMTEwODYwMjIxMTFBXCIsXCJEb2NUeXBcIjpcIklOVlwiLFwiRG9jRHRcIjpcIjA0LzAzLzIwMjFcIixcIlRvdEludlZhbFwiOjIyNzUyMi4wLFwiSXRlbUNudFwiOjEsXCJNYWluSHNuQ29kZVwiOlwiOTk4NjMxXCIsXCJJcm5cIjpcImEwMmY5YTA3MWQ0YzZiNDkxY2VkYjU3NTgwZmM3N2ZmMTg1OWFkMTFjNTYxMmMxYTViMDliNTU5NmQxMGU2OTZcIixcIklybkR0XCI6XCIyMDIxLTA0LTIzIDExOjMyOjAwXCJ9IiwiaXNzIjoiTklDIn0.lqb8nGwWW6eHO2euwhQMB16MWWq48X1TvFNdKylse4dx2VQs-knzXGp7p7UlYKx3fKasEhU_Smjvvk_fNwQsggC-knqyy9hJhM6XLxcIc8uE7AAioxhh-vBwm5vo9nEQ-IYxwX_zl0Emo1MWC08l-sbZ0nZaJC3R_G5wqjtT9fO4eh-e8NhUlZimWGlpVzc8P-kTWurEtuliiLKjhuaWWYvtpU44NR-o261eE9eF0Ox81aH7unvi8RCZ9KUW86J-KDx24eYa1_J6odNeciwRLMX5nvvaci-gJg0LRnoNm0EOYj99T9YaSW6YfMu7R8S308Na4_jFyH-J_OHs5_uv3w"/>
    <s v="Generated"/>
    <m/>
  </r>
  <r>
    <s v="33AADCT4784E1ZC"/>
    <s v="INV"/>
    <s v="SEWP"/>
    <s v="401"/>
    <x v="0"/>
    <s v="H4011074022111A"/>
    <d v="2021-03-04T00:00:00"/>
    <m/>
    <s v="33AAACF5984H2ZI"/>
    <s v="Ford Motor Private Limited"/>
    <s v="33 - TN"/>
    <s v="N"/>
    <n v="3000"/>
    <n v="540"/>
    <m/>
    <m/>
    <m/>
    <n v="9590786"/>
    <m/>
    <s v="CHENNAI/SOUTH-II"/>
    <s v="H4011074022111A"/>
    <m/>
    <m/>
    <m/>
    <m/>
    <m/>
    <m/>
    <s v="b3fd8553db40a9cca900b6231955031f2a180eb1d21548b58c72670faaf7109a"/>
    <n v="152110586518388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RjU5ODRIMlpJXCIsXCJEb2NOb1wiOlwiSDQwMTEwNzQwMjIxMTFBXCIsXCJEb2NUeXBcIjpcIklOVlwiLFwiRG9jRHRcIjpcIjA0LzAzLzIwMjFcIixcIlRvdEludlZhbFwiOjk1OTA3ODYuMCxcIkl0ZW1DbnRcIjoxLFwiTWFpbkhzbkNvZGVcIjpcIjk5ODYzMVwiLFwiSXJuXCI6XCJiM2ZkODU1M2RiNDBhOWNjYTkwMGI2MjMxOTU1MDMxZjJhMTgwZWIxZDIxNTQ4YjU4YzcyNjcwZmFhZjcxMDlhXCIsXCJJcm5EdFwiOlwiMjAyMS0wNC0yMyAxMTozMjowMFwifSIsImlzcyI6Ik5JQyJ9.OMFiZws5QflysAzN5OIq5ntgKfTQkOh2bWotFUOVaeatxI_MBm62-4f0jd8DlXnzDYTgA_euOKLLQpPk_1EV0w4MG8cjwAjvqdUC6zQRRlFzjmz0r1SZoUtj2wkqaFz1a8JFAUInwqx3FHOaSnq8Ii5IFoYV6gF7Y2E6Gc2fy8jJQqe5vG2m4l9QC9DuVIZCmViQap5nrKMbOr8x8qznTBZ0Gg62fjl6Har4BiyJCLDl2m3Pqg069RIOEFUUGPEQG8h9z9A2EsVQwbcR8IXwL5QhwDJ5Yzrp8guwb57larNpd6LuFg8cu3MdIZf1U1_AR-TrELoyn5wTx784-6dvzA"/>
    <s v="Generated"/>
    <m/>
  </r>
  <r>
    <s v="33AADCT4784E1ZC"/>
    <s v="INV"/>
    <s v="SEWP"/>
    <s v="401"/>
    <x v="0"/>
    <s v="H4011069022111A"/>
    <d v="2021-03-04T00:00:00"/>
    <m/>
    <s v="33AADCP8781D2ZC"/>
    <s v="PLATINUM HOLDINGS PRIVATE LIMITED"/>
    <s v="33 - TN"/>
    <s v="N"/>
    <n v="2600"/>
    <n v="468"/>
    <m/>
    <m/>
    <m/>
    <n v="3222175"/>
    <m/>
    <s v="CHENNAI/SOUTH-II"/>
    <s v="H4011069022111A"/>
    <m/>
    <m/>
    <m/>
    <m/>
    <m/>
    <m/>
    <s v="a5022f234fac87b19c3f737fe321c9f0fee272a4ba0688fe9461d7f648bb81d2"/>
    <n v="152110586518360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RDUDg3ODFEMlpDXCIsXCJEb2NOb1wiOlwiSDQwMTEwNjkwMjIxMTFBXCIsXCJEb2NUeXBcIjpcIklOVlwiLFwiRG9jRHRcIjpcIjA0LzAzLzIwMjFcIixcIlRvdEludlZhbFwiOjMyMjIxNzUuMCxcIkl0ZW1DbnRcIjoxLFwiTWFpbkhzbkNvZGVcIjpcIjk5ODYzMVwiLFwiSXJuXCI6XCJhNTAyMmYyMzRmYWM4N2IxOWMzZjczN2ZlMzIxYzlmMGZlZTI3MmE0YmEwNjg4ZmU5NDYxZDdmNjQ4YmI4MWQyXCIsXCJJcm5EdFwiOlwiMjAyMS0wNC0yMyAxMTozMjowMFwifSIsImlzcyI6Ik5JQyJ9.qef9OHTt-N2JLB54SPQmlJacrJmOPMVo3ocXIUCZbwyD_7klpWL2Tfn2D91DNM5chRqhIHBIN8PmCpa0c2ib8n35hRYXQ-VdwsZij1rDcfbStX_uiD0tjQO-9xYj6qqrSL8NokV11YCaVE_pxH6QNBiPFkectVYtopXgNzTTWt87__EIdKHTGzt-0e18mNDWT3rW8KIqeXj-ds1KZOva0fSddZgcFjfD3F7grQ8R-gTxBN9gmQn58nuCMZh8pvE07TxDvPrNbLmhPeZ1te8dDa5c0A_FzY87OMLvNLEyXzB265i5fR-COP8DZ1UzbCv-sDnhfEz4981EkQBuF6-mGg"/>
    <s v="Generated"/>
    <m/>
  </r>
  <r>
    <s v="33AADCT4784E1ZC"/>
    <s v="INV"/>
    <s v="SEWP"/>
    <s v="401"/>
    <x v="0"/>
    <s v="H4011000022111A"/>
    <d v="2021-03-04T00:00:00"/>
    <m/>
    <s v="33AAHCA3430A2ZH"/>
    <s v="AVALON TECHNOLOGY AND SERVICES (P) LIMITED"/>
    <s v="33 - TN"/>
    <s v="N"/>
    <n v="2600"/>
    <n v="468"/>
    <m/>
    <m/>
    <m/>
    <n v="590350"/>
    <m/>
    <s v="CHENNAI/SOUTH-II"/>
    <s v="H4011000022111A"/>
    <m/>
    <m/>
    <m/>
    <m/>
    <m/>
    <m/>
    <s v="37bac443b58888070c7dc5f0c513cd70315ab684b8e27ecbc9d60f2e6431a4f6"/>
    <n v="152110575097551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hDQTM0MzBBMlpIXCIsXCJEb2NOb1wiOlwiSDQwMTEwMDAwMjIxMTFBXCIsXCJEb2NUeXBcIjpcIklOVlwiLFwiRG9jRHRcIjpcIjA0LzAzLzIwMjFcIixcIlRvdEludlZhbFwiOjU5MDM1MC4wLFwiSXRlbUNudFwiOjEsXCJNYWluSHNuQ29kZVwiOlwiOTk4NjMxXCIsXCJJcm5cIjpcIjM3YmFjNDQzYjU4ODg4MDcwYzdkYzVmMGM1MTNjZDcwMzE1YWI2ODRiOGUyN2VjYmM5ZDYwZjJlNjQzMWE0ZjZcIixcIklybkR0XCI6XCIyMDIxLTA0LTIwIDEzOjEzOjAwXCJ9IiwiaXNzIjoiTklDIn0.Cj9uiS4Pr8uUfOJLGElpongceI76MjbQGaoni0QlSjCWn__H_F5LjuxhBmtnXFjukbOZamNxQ67O-i8jiWzVXkFBV4p__M_NM221c_a1bv8y_wofQHb8v_HAgucBtdM-Il8PgWLHui7GybsiBcbmv1N0KtJSX7TDsyWoKhv6QttWFY6IRlIsJmJHxiz-W6c8Wc4b1g5To51PcKAnSeYLwd96aQ93vjgRQsEzhfjmddpJVMAZT3rH31DNpgjuPxCPkjpDHyzewpfSccF7l7oQgMe23K9voTEr6pu3GkVojoj5ZcZ6BfUiC6BZYs7MvQMqh4t353uzBRtxA3xlECbdLg"/>
    <s v="Generated"/>
    <m/>
  </r>
  <r>
    <s v="33AADCT4784E1ZC"/>
    <s v="INV"/>
    <s v="SEWP"/>
    <s v="401"/>
    <x v="0"/>
    <s v="H4010818022111A"/>
    <d v="2021-03-04T00:00:00"/>
    <m/>
    <s v="33AAACH1645P2ZH"/>
    <s v="HCL TECHNOLOGIES LIMITED"/>
    <s v="33 - TN"/>
    <s v="N"/>
    <n v="3000"/>
    <n v="540"/>
    <m/>
    <m/>
    <m/>
    <n v="27368497"/>
    <m/>
    <s v="CHENNAI/SOUTH-II"/>
    <s v="H4010818022111A"/>
    <m/>
    <m/>
    <m/>
    <m/>
    <m/>
    <m/>
    <s v="e8b59834076b89f50e56a2724abde692838d980bbf70bc4b2d265a3217261430"/>
    <n v="152110575097515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E2NDVQMlpIXCIsXCJEb2NOb1wiOlwiSDQwMTA4MTgwMjIxMTFBXCIsXCJEb2NUeXBcIjpcIklOVlwiLFwiRG9jRHRcIjpcIjA0LzAzLzIwMjFcIixcIlRvdEludlZhbFwiOjI3MzY4NDk3LjAsXCJJdGVtQ250XCI6MSxcIk1haW5Ic25Db2RlXCI6XCI5OTg2MzFcIixcIklyblwiOlwiZThiNTk4MzQwNzZiODlmNTBlNTZhMjcyNGFiZGU2OTI4MzhkOTgwYmJmNzBiYzRiMmQyNjVhMzIxNzI2MTQzMFwiLFwiSXJuRHRcIjpcIjIwMjEtMDQtMjAgMTM6MTM6MDBcIn0iLCJpc3MiOiJOSUMifQ.J58AKiwsE_MkifSE71dxYINin9TsmpgsfkKDgfXKCJ2OBN1Exu2_hBt9WSGAi9JKBuMW9VBFXVrwAo0WLX6neUeNvyx-QVA1jLw5tDHfaCciVrNhtyH2uqwUAOcgfPRXXp04R9jjAmKv4iyGjj2bV-iDs6i8CCtoCCCDrNIKmuT86ZCOBHPe8GweNHlU6hrQ36sSg2tVrTSEAYeEyDb4plsyGBioUiYg1sZR_hM57DwfUtdsWm7_R5GbcmnkLjOVo5eeRg3yhDoV-9rNonH7wgvQXe7qwFQwgMBK611RQGCnKpSHCoxiZgtJZbDdM0dbPeFA4ENOGeyrS3wXoYGgRw"/>
    <s v="Generated"/>
    <m/>
  </r>
  <r>
    <s v="33AADCT4784E1ZC"/>
    <s v="INV"/>
    <s v="SEWP"/>
    <s v="452"/>
    <x v="12"/>
    <s v="H4520294022111B"/>
    <d v="2021-03-03T00:00:00"/>
    <m/>
    <s v="33AAACE1670K2ZT"/>
    <s v="ELECTRONICS CORPORATION OF TAMILNADU LIMITED"/>
    <s v="33 - TN"/>
    <s v="N"/>
    <n v="2600"/>
    <n v="468"/>
    <m/>
    <m/>
    <m/>
    <n v="103989"/>
    <m/>
    <s v="MADURAI"/>
    <s v="H4520294022111B"/>
    <m/>
    <m/>
    <m/>
    <m/>
    <m/>
    <m/>
    <s v="74877a5b01e1b2ac804d980eb9f12dc05b62a20555f6033ef83ccd3c1de6ddcb"/>
    <n v="152110575098930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1MjAyOTQwMjIxMTFCXCIsXCJEb2NUeXBcIjpcIklOVlwiLFwiRG9jRHRcIjpcIjAzLzAzLzIwMjFcIixcIlRvdEludlZhbFwiOjEwMzk4OS4wLFwiSXRlbUNudFwiOjEsXCJNYWluSHNuQ29kZVwiOlwiOTk4NjMxXCIsXCJJcm5cIjpcIjc0ODc3YTViMDFlMWIyYWM4MDRkOTgwZWI5ZjEyZGMwNWI2MmEyMDU1NWY2MDMzZWY4M2NjZDNjMWRlNmRkY2JcIixcIklybkR0XCI6XCIyMDIxLTA0LTIwIDEzOjE0OjAwXCJ9IiwiaXNzIjoiTklDIn0.ldTztPv3TbgH5lBFffGyUI-BHeWGGRHpVsC1R8plGbsHE93l8Gxmzvkbt4gCjLGa181w6sgpF-Fu4CTmtx0UOc90CnqrSF171Ubqi5-MLUqEdBubtBud3fAhpmvCCezqUgmeXY5HBPunVXiOuVoXOoAPBwN8VRvJTk-deqsFJUWgj-YGa1UqBzlEdP4x7BUx7dzv7n61ouUxSo0keSkrAymIoPDdU4IJ_vUjPlWNTdiKd2ueoC9PPj9tXnPjQKzf9zW0jgZ-2SpAloPa3-5TTcHQmQtDvoy4r_rVAhlR3u5zGtRAwQp3GVQ_02FXz-oX5oKz4WDnPjRx6_F6whP5Gg"/>
    <s v="Generated"/>
    <m/>
  </r>
  <r>
    <s v="33AADCT4784E1ZC"/>
    <s v="INV"/>
    <s v="SEWP"/>
    <s v="452"/>
    <x v="12"/>
    <s v="H4520184022111B"/>
    <d v="2021-03-03T00:00:00"/>
    <m/>
    <s v="33AAHCS8625F1ZB"/>
    <s v="SREE IVY ROCKKS OVERSEAS (P) LTD"/>
    <s v="33 - TN"/>
    <s v="N"/>
    <n v="2600"/>
    <n v="468"/>
    <m/>
    <m/>
    <m/>
    <n v="262998"/>
    <m/>
    <s v="MADURAI"/>
    <s v="H4520184022111B"/>
    <m/>
    <m/>
    <m/>
    <m/>
    <m/>
    <m/>
    <s v="353bb1a8795402a886aa169fbc13fe15a548a9e675a14cfa92511f5f0e7e11c9"/>
    <n v="152110575098888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hDUzg2MjVGMVpCXCIsXCJEb2NOb1wiOlwiSDQ1MjAxODQwMjIxMTFCXCIsXCJEb2NUeXBcIjpcIklOVlwiLFwiRG9jRHRcIjpcIjAzLzAzLzIwMjFcIixcIlRvdEludlZhbFwiOjI2Mjk5OC4wLFwiSXRlbUNudFwiOjEsXCJNYWluSHNuQ29kZVwiOlwiOTk4NjMxXCIsXCJJcm5cIjpcIjM1M2JiMWE4Nzk1NDAyYTg4NmFhMTY5ZmJjMTNmZTE1YTU0OGE5ZTY3NWExNGNmYTkyNTExZjVmMGU3ZTExYzlcIixcIklybkR0XCI6XCIyMDIxLTA0LTIwIDEzOjE0OjAwXCJ9IiwiaXNzIjoiTklDIn0.WcngxZm9khvKJWrGVAPcPs_QO9l6vZd4DMKa1jZ9YPGT9_XIennszqSuijAeoUmg9qBdbi_120SnwyJTRo6YW67yeMh_R-HNxc_-hyzkhxUwnPVAyYmyVghM-6FoIehjJPe4PM4S5obGDj76tdMh227u3PxHVN6wqXIkO2o4duVRFLH0SPE5R66kXH7UPrniV9u1SHZxFraRnyFpqFltFTLBvlOftQWB-cIPYVkSLiCKmnshUVoCWGOe3NIbGPNmQcc4GsZcd6rx1v7jy_KHvQYARydHTTUY70Oc_8lMmGUO1QBezzBuXylIUaRlqXO_90psh0s2DvFO74N5vInxiQ"/>
    <s v="Generated"/>
    <m/>
  </r>
  <r>
    <s v="33AADCT4784E1ZC"/>
    <s v="INV"/>
    <s v="SEWP"/>
    <s v="430"/>
    <x v="10"/>
    <s v="H4300536022111"/>
    <d v="2021-03-03T00:00:00"/>
    <m/>
    <s v="33AADCK0511G1Z8"/>
    <s v="INDIA LAND  TECH PARK PRIVATE LIMITED"/>
    <s v="33 - TN"/>
    <s v="N"/>
    <n v="2600"/>
    <n v="468"/>
    <m/>
    <m/>
    <m/>
    <n v="5585494"/>
    <m/>
    <s v="coimbatore north"/>
    <s v="H4300536022111"/>
    <m/>
    <m/>
    <m/>
    <m/>
    <m/>
    <m/>
    <s v="8e2f7b858d7859a96bb88ed555708403225875b823043233ed564005c5792bbd"/>
    <n v="152110436319262"/>
    <s v="2021-03-12 17:21:00"/>
    <m/>
    <m/>
    <s v="eyJhbGciOiJSUzI1NiIsImtpZCI6IjQ0NDQwNUM3ODFFNDgyNTA3MkIzNENBNEY4QkRDNjA2Qzg2QjU3MjAiLCJ0eXAiOiJKV1QiLCJ4NXQiOiJSRVFGeDRIa2dsQnlzMHlrLUwzR0JzaHJWeUEifQ.eyJkYXRhIjoie1wiU2VsbGVyR3N0aW5cIjpcIjMzQUFEQ1Q0Nzg0RTFaQ1wiLFwiQnV5ZXJHc3RpblwiOlwiMzNBQURDSzA1MTFHMVo4XCIsXCJEb2NOb1wiOlwiSDQzMDA1MzYwMjIxMTFcIixcIkRvY1R5cFwiOlwiSU5WXCIsXCJEb2NEdFwiOlwiMDMvMDMvMjAyMVwiLFwiVG90SW52VmFsXCI6NTU4NTQ5NC4wLFwiSXRlbUNudFwiOjEsXCJNYWluSHNuQ29kZVwiOlwiOTk4NjMxXCIsXCJJcm5cIjpcIjhlMmY3Yjg1OGQ3ODU5YTk2YmI4OGVkNTU1NzA4NDAzMjI1ODc1YjgyMzA0MzIzM2VkNTY0MDA1YzU3OTJiYmRcIixcIklybkR0XCI6XCIyMDIxLTAzLTEyIDE3OjIxOjAwXCJ9IiwiaXNzIjoiTklDIn0.jQSuIH9xsJZd6BT5zqe0nvUaWpHnz83hwDeJlz3gPY04uvtJYhEhvKeW_gqqj-tlvgNoGuxuCXGY6iQN1dNKu6Z-S2bMYN7CmRTVGfhul7XtH_CwShvygxsto7Yh2dob3iG8M9kFKnXPPUk3ef-AxRftA6JUbLRbTv70ecLY-tikTqf-NCpn_k5Vtbmw38ws2ZAJ6Sf1qt-dcI5A8GuiPpwi01IBgu63nGHU3kt1nMKHXavA0gLvsu6D0mgW90qPbHqV7gq63XVY_CCnfcrxpWMMyAvNne-h-lZimOafLR_TMmn0OMn2OO8kts6dTij8TbtTnhms-jgDBLPVy1NzLg"/>
    <s v="Generated"/>
    <m/>
  </r>
  <r>
    <s v="33AADCT4784E1ZC"/>
    <s v="INV"/>
    <s v="SEWP"/>
    <s v="426"/>
    <x v="7"/>
    <s v="H4260392022111"/>
    <d v="2021-03-03T00:00:00"/>
    <m/>
    <s v="33AAJCA0072C2ZB"/>
    <s v="WIPRO ENTERPRISES PRIVATE LIMITED"/>
    <s v="33 - TN"/>
    <s v="N"/>
    <n v="2600"/>
    <n v="468"/>
    <m/>
    <m/>
    <m/>
    <n v="50765"/>
    <m/>
    <s v="HT REGISTERED"/>
    <s v="H4260392022111"/>
    <m/>
    <m/>
    <m/>
    <m/>
    <m/>
    <m/>
    <s v="b5b2349d78d1ec9091a2bb5a8ef8577c6b1992f4f6d2a675a1f843050ec45b17"/>
    <n v="152110474894163"/>
    <s v="2021-03-24 13:16:00"/>
    <m/>
    <m/>
    <s v="eyJhbGciOiJSUzI1NiIsImtpZCI6IjQ0NDQwNUM3ODFFNDgyNTA3MkIzNENBNEY4QkRDNjA2Qzg2QjU3MjAiLCJ0eXAiOiJKV1QiLCJ4NXQiOiJSRVFGeDRIa2dsQnlzMHlrLUwzR0JzaHJWeUEifQ.eyJkYXRhIjoie1wiU2VsbGVyR3N0aW5cIjpcIjMzQUFEQ1Q0Nzg0RTFaQ1wiLFwiQnV5ZXJHc3RpblwiOlwiMzNBQUpDQTAwNzJDMlpCXCIsXCJEb2NOb1wiOlwiSDQyNjAzOTIwMjIxMTFcIixcIkRvY1R5cFwiOlwiSU5WXCIsXCJEb2NEdFwiOlwiMDMvMDMvMjAyMVwiLFwiVG90SW52VmFsXCI6NTA3NjUuMCxcIkl0ZW1DbnRcIjoxLFwiTWFpbkhzbkNvZGVcIjpcIjk5ODYzMVwiLFwiSXJuXCI6XCJiNWIyMzQ5ZDc4ZDFlYzkwOTFhMmJiNWE4ZWY4NTc3YzZiMTk5MmY0ZjZkMmE2NzVhMWY4NDMwNTBlYzQ1YjE3XCIsXCJJcm5EdFwiOlwiMjAyMS0wMy0yNCAxMzoxNjowMFwifSIsImlzcyI6Ik5JQyJ9.CYOjLnXdJ5lUdACbgx_G1RMLHmTNQCdYnHwFqgTdsMo63R0YFmT4obgCJtxhHjdKL6yICmldgSMH-IUelzcqRNzjHWi471IwNcbtrwXf_y4cna-yncxxWMHJSz56bQe4f1bYmd7ot727TZ3CoTNGn0sILnWdynn9UR_j5SCYcpfbt_m0xA6D09d60Z8sW-Dl9f9BA4uDF1-rndua3C-KeYvLyvi7l-TUFJojd5e4u_ZnjREv9H8EK3LcBGqsllgTIfCviVEJZcDaC__b2YrlnPai414nDk9oNdMcO5-ms3eiwMv14kJNNwQavTkDOnrZ8FBy4EYX9yiGPbtAxyuEww"/>
    <s v="Generated"/>
    <m/>
  </r>
  <r>
    <s v="33AADCT4784E1ZC"/>
    <s v="INV"/>
    <s v="SEWP"/>
    <s v="421"/>
    <x v="2"/>
    <s v="H4210587022111"/>
    <d v="2021-03-03T00:00:00"/>
    <m/>
    <s v="33AAACE1670K2ZT"/>
    <s v="ELECTRONICS CORPORATION OF TAMILNADU LIMITED"/>
    <s v="33 - TN"/>
    <s v="N"/>
    <n v="2600"/>
    <n v="468"/>
    <m/>
    <m/>
    <m/>
    <n v="375714"/>
    <m/>
    <s v="KRISHNAGIRI"/>
    <s v="H4210587022111"/>
    <m/>
    <m/>
    <m/>
    <m/>
    <m/>
    <m/>
    <s v="f73ac65e30819375997c07f9b5ba7a747a141ce67df6a3f87e454a2caae8c04c"/>
    <n v="152110435917535"/>
    <s v="2021-03-12 16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yMTA1ODcwMjIxMTFcIixcIkRvY1R5cFwiOlwiSU5WXCIsXCJEb2NEdFwiOlwiMDMvMDMvMjAyMVwiLFwiVG90SW52VmFsXCI6Mzc1NzE0LjAsXCJJdGVtQ250XCI6MSxcIk1haW5Ic25Db2RlXCI6XCI5OTg2MzFcIixcIklyblwiOlwiZjczYWM2NWUzMDgxOTM3NTk5N2MwN2Y5YjViYTdhNzQ3YTE0MWNlNjdkZjZhM2Y4N2U0NTRhMmNhYWU4YzA0Y1wiLFwiSXJuRHRcIjpcIjIwMjEtMDMtMTIgMTY6MTM6MDBcIn0iLCJpc3MiOiJOSUMifQ.RBJuwlQ9C6X1LLU9PzBtjI4mDOb8Thal1SqZXs4r6qikjiES8nZd9A3_YEuixUAJFJyUyUfjjjmiT_wL-8ZR88kjPWWAeN20SQ3X5Fd5jsMba9RjKO1vRDPdLn9nCD8RLCUhGkR2T7XHnkq5MwHygZlIT52sc-rrgVuQkD2eeJriZ-mm5qrH6u-Eshvei7aMCZfB7L-uHPTqcPsMzKCWaqADskMVOXhkKGe5-ILktUazotWC0S0HhJQDKU7xDf9oUDkCMzLT9JU5P1d6siw4PVx8c36pfyX-anjceITYN6wC3bf70c3kd3zY8-xuiuyx1UxkrgK_znajsHDliGP3bQ"/>
    <s v="Generated"/>
    <m/>
  </r>
  <r>
    <s v="33AADCT4784E1ZC"/>
    <s v="INV"/>
    <s v="SEWP"/>
    <s v="412"/>
    <x v="8"/>
    <s v="H4121323022111A"/>
    <d v="2021-03-03T00:00:00"/>
    <m/>
    <s v="33AAGCP1024N1ZJ"/>
    <s v="PEINER SMAG MACHINERY (INDIA) PVT. LTD.,"/>
    <s v="33 - TN"/>
    <s v="N"/>
    <n v="2600"/>
    <n v="468"/>
    <m/>
    <m/>
    <m/>
    <n v="631511"/>
    <m/>
    <s v="VELLORE"/>
    <s v="H4121323022111A"/>
    <m/>
    <m/>
    <m/>
    <m/>
    <m/>
    <m/>
    <s v="e5797afc6811b95d2e9e3743bbc5aa669d8c42bf697f5835d688cd0ab372c138"/>
    <n v="152110586518670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dDUDEwMjROMVpKXCIsXCJEb2NOb1wiOlwiSDQxMjEzMjMwMjIxMTFBXCIsXCJEb2NUeXBcIjpcIklOVlwiLFwiRG9jRHRcIjpcIjAzLzAzLzIwMjFcIixcIlRvdEludlZhbFwiOjYzMTUxMS4wLFwiSXRlbUNudFwiOjEsXCJNYWluSHNuQ29kZVwiOlwiOTk4NjMxXCIsXCJJcm5cIjpcImU1Nzk3YWZjNjgxMWI5NWQyZTllMzc0M2JiYzVhYTY2OWQ4YzQyYmY2OTdmNTgzNWQ2ODhjZDBhYjM3MmMxMzhcIixcIklybkR0XCI6XCIyMDIxLTA0LTIzIDExOjMyOjAwXCJ9IiwiaXNzIjoiTklDIn0.fBu7zO8rF1Y3dwY3Iu23ivAeQ3vClzF8fng_wQXSZvsMwAzI6iJaOIzwEPoMo93v2ZVS0wJc_-BlRLMJh3ffZNYJaEvFoIZ77P6F-4R0sc4sp-P454qyGToImnkLnBc1tu0wzvDFHIsAVeTqJtA__2ecX7fqgw8uh81ENW5ShGEX5FAs4SPGZT65pG-IEdbNczrbCjDKrhZFMjd-B3awMc0C05Ef0ZcHs3nBLPCfievAEJNl4Ic6lEnzYqYnTdbDoNYFLZ2Gx5d8cdXshGtqpZ8hm24MZrfuyB85lE_PfCrlV3nB5bjbb-o3XCdgMwtmk00HGTrVqOb7sy18nsAIbg"/>
    <s v="Generated"/>
    <m/>
  </r>
  <r>
    <s v="33AADCT4784E1ZC"/>
    <s v="INV"/>
    <s v="SEWP"/>
    <s v="411"/>
    <x v="1"/>
    <s v="H4111365022111A"/>
    <d v="2021-03-03T00:00:00"/>
    <m/>
    <s v="33AACCT5969Q4ZG"/>
    <s v="TAPP SEMICONDUCTOR INDIA PRIVATE LIMITED"/>
    <s v="33 - TN"/>
    <s v="N"/>
    <n v="2600"/>
    <n v="468"/>
    <m/>
    <m/>
    <m/>
    <n v="346054"/>
    <m/>
    <s v="CHENGLEPAT"/>
    <s v="H4111365022111A"/>
    <m/>
    <m/>
    <m/>
    <m/>
    <m/>
    <m/>
    <s v="ae0e0f32a4a83daa9fb927fef2ecc11071f8dc2eff4c4cdde2746909f00b9eb4"/>
    <n v="152110586518607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NDVDU5NjlRNFpHXCIsXCJEb2NOb1wiOlwiSDQxMTEzNjUwMjIxMTFBXCIsXCJEb2NUeXBcIjpcIklOVlwiLFwiRG9jRHRcIjpcIjAzLzAzLzIwMjFcIixcIlRvdEludlZhbFwiOjM0NjA1NC4wLFwiSXRlbUNudFwiOjEsXCJNYWluSHNuQ29kZVwiOlwiOTk4NjMxXCIsXCJJcm5cIjpcImFlMGUwZjMyYTRhODNkYWE5ZmI5MjdmZWYyZWNjMTEwNzFmOGRjMmVmZjRjNGNkZGUyNzQ2OTA5ZjAwYjllYjRcIixcIklybkR0XCI6XCIyMDIxLTA0LTIzIDExOjMyOjAwXCJ9IiwiaXNzIjoiTklDIn0.BDzGNRuzu-J833qcHWxCY-kdJpBiyRy9e7GhrfI6H7sDIlY2r0xSZuOEeN_QsLgGxkeQ0uCNkCHB4MbEs7cPnv-JWXyB9R90z1H2p9lQ9HyuLShKElY6fOVjZGcwto08TeYatd9pG1WnJPpiTpz_4O2J5-Q41O4TzRFJ7x1QPlRVut5eKMSvhECPkt0D8wRmW1gCm8hT4Fmux38Z_CfgKnR2gmAlKyI6b1YxbT8nXZrhz_C8s7rCZ1JbreWEHZjzDNoYWB2R1IfW30CmFac0jVb1GSKhlCguGOjCk0P6VbPbCCtSVheKKUSl0G0ktkv6LN8dLRr6M9Pod7mez0Sv3A"/>
    <s v="Generated"/>
    <m/>
  </r>
  <r>
    <s v="33AADCT4784E1ZC"/>
    <s v="INV"/>
    <s v="SEWP"/>
    <s v="411"/>
    <x v="1"/>
    <s v="H4110809022111B"/>
    <d v="2021-03-03T00:00:00"/>
    <m/>
    <s v="33AAACL8207F2ZU"/>
    <s v="CYBER PEARL INFORMATION TECHNOLOGY PARK PRIVATE LIMITED"/>
    <s v="33 - TN"/>
    <s v="N"/>
    <n v="2600"/>
    <n v="468"/>
    <m/>
    <m/>
    <m/>
    <n v="112621"/>
    <m/>
    <s v="CHENGLEPAT"/>
    <s v="H4110809022111B"/>
    <m/>
    <m/>
    <m/>
    <m/>
    <m/>
    <m/>
    <s v="9e381be3ad5cb0a6a8433ba519005299f02e5ff44cf64e3982d6221e05821d10"/>
    <n v="152110575098435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4MDkwMjIxMTFCXCIsXCJEb2NUeXBcIjpcIklOVlwiLFwiRG9jRHRcIjpcIjAzLzAzLzIwMjFcIixcIlRvdEludlZhbFwiOjExMjYyMS4wLFwiSXRlbUNudFwiOjEsXCJNYWluSHNuQ29kZVwiOlwiOTk4NjMxXCIsXCJJcm5cIjpcIjllMzgxYmUzYWQ1Y2IwYTZhODQzM2JhNTE5MDA1Mjk5ZjAyZTVmZjQ0Y2Y2NGUzOTgyZDYyMjFlMDU4MjFkMTBcIixcIklybkR0XCI6XCIyMDIxLTA0LTIwIDEzOjE0OjAwXCJ9IiwiaXNzIjoiTklDIn0.Cr-6Hr9GXOpSPj2Wi3hsSdYCDLjK9DxI7o7uKF9fRnodjcESPOKktKB8btaEAYwIng3Rp5Kd0Ku6vTq3b-S_F2fV4OGHA_xoxr-IKvUpYKWfrd-j8WE4cubV8sole_axYFrAtz4sZgny2ET3sNYH1WVOr7uB3IStYomwJjQzeUW3U2Waj14T4jppkCZ0cm3Ftd5wXLWpTuNPeWF3lRMZZMCUAC2zBEVYMOJL21MtIF9VzjV2h_NUNnoNYomgks7uLAev5XaVCSK24Ap87YteeDKKIxmEprAsy4mPCzUomLxfp_MWeJkDY7RS0dj_Ol44pVkuE_BGANxBN1lCFl8Q6Q"/>
    <s v="Generated"/>
    <m/>
  </r>
  <r>
    <s v="33AADCT4784E1ZC"/>
    <s v="INV"/>
    <s v="SEWP"/>
    <s v="411"/>
    <x v="1"/>
    <s v="H4110734022111B"/>
    <d v="2021-03-03T00:00:00"/>
    <m/>
    <s v="33AABCM4573E2ZP"/>
    <s v="Capgemini Technology Services India Limited"/>
    <s v="33 - TN"/>
    <s v="N"/>
    <n v="2600"/>
    <n v="468"/>
    <m/>
    <m/>
    <m/>
    <n v="885855"/>
    <m/>
    <s v="CHENGLEPAT"/>
    <s v="H4110734022111B"/>
    <m/>
    <m/>
    <m/>
    <m/>
    <m/>
    <m/>
    <s v="d09903f9c912c0d72175bb26c5207b8a9234762762745245a7d0f84e379693f3"/>
    <n v="152110575098365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JDTTQ1NzNFMlpQXCIsXCJEb2NOb1wiOlwiSDQxMTA3MzQwMjIxMTFCXCIsXCJEb2NUeXBcIjpcIklOVlwiLFwiRG9jRHRcIjpcIjAzLzAzLzIwMjFcIixcIlRvdEludlZhbFwiOjg4NTg1NS4wLFwiSXRlbUNudFwiOjEsXCJNYWluSHNuQ29kZVwiOlwiOTk4NjMxXCIsXCJJcm5cIjpcImQwOTkwM2Y5YzkxMmMwZDcyMTc1YmIyNmM1MjA3YjhhOTIzNDc2Mjc2Mjc0NTI0NWE3ZDBmODRlMzc5NjkzZjNcIixcIklybkR0XCI6XCIyMDIxLTA0LTIwIDEzOjEzOjAwXCJ9IiwiaXNzIjoiTklDIn0.ERFeE96SInD6asdivwtetdyn4-r-IqHBATlosh3Mtz1nWV6YNU3askGv0pi8i_GFLDmXy9dw1WWf-k9XPNgNJspKAfpF1Naig90bwWWIEgIGJYdyr4B8gia8rvv0gl06u94CdpgiyeOi4aQfo8AKOWYKS_cb0YqBIzPScrNJOsifkMOye9ZZywau8mGt4JDBjRcsOqdYvT8xYT9ZSLOPRTeK5121WZiQkM2piGlp0TFTwyWEgskOgWuDhRygwzADZF5Um9iLHykJGxvFS9EDgijulMYxA9HBCsms68IxgFJcq93tSVyup2S5MtJuE9MNCoLrdMM6-yyxgxn2LMJ_Zg"/>
    <s v="Generated"/>
    <m/>
  </r>
  <r>
    <s v="33AADCT4784E1ZC"/>
    <s v="INV"/>
    <s v="SEWP"/>
    <s v="411"/>
    <x v="1"/>
    <s v="H4110727022111B"/>
    <d v="2021-03-03T00:00:00"/>
    <m/>
    <s v="33AAACL8207F2ZU"/>
    <s v="CYBER PEARL INFORMATION TECHNOLOGY PARK PRIVATE LIMITED"/>
    <s v="33 - TN"/>
    <s v="N"/>
    <n v="2600"/>
    <n v="468"/>
    <m/>
    <m/>
    <m/>
    <n v="2044665"/>
    <m/>
    <s v="CHENGLEPAT"/>
    <s v="H4110727022111B"/>
    <m/>
    <m/>
    <m/>
    <m/>
    <m/>
    <m/>
    <s v="277ab5b50cc461b57699694e18512cb0b86afa194eaff382da3134735482af76"/>
    <n v="152110575098286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3MjcwMjIxMTFCXCIsXCJEb2NUeXBcIjpcIklOVlwiLFwiRG9jRHRcIjpcIjAzLzAzLzIwMjFcIixcIlRvdEludlZhbFwiOjIwNDQ2NjUuMCxcIkl0ZW1DbnRcIjoxLFwiTWFpbkhzbkNvZGVcIjpcIjk5ODYzMVwiLFwiSXJuXCI6XCIyNzdhYjViNTBjYzQ2MWI1NzY5OTY5NGUxODUxMmNiMGI4NmFmYTE5NGVhZmYzODJkYTMxMzQ3MzU0ODJhZjc2XCIsXCJJcm5EdFwiOlwiMjAyMS0wNC0yMCAxMzoxMzowMFwifSIsImlzcyI6Ik5JQyJ9.tw_7cqkAQ74-1A2agnDXPg17dy3bv0A5R-chqVCyF_LVl5atpDVdSARDf_ynjDtXPVz9IETC2P4S4-VoyRyv_Nmyre3w777yFBhwxyj8K5w0h4Ma_0OyBSu2uLUcDzH3iD6Q-dlItHvO28A_RgzWDlzSGccNMDvlv-ai1WSl7o8298DeFY-d-8yGN_cCWGX_RF60g4EqxgkeU197U5R3u3a1PsD6dtKR3FuQDOAILlZJn7RlcnCNcUaay5-rM1MRzXO7JOF3DHL-h5wjgKoOCqAIC1e-EiWJuUzvjgK_bMf5tlgeQpXDnHvWxHp-KZptzx1-dy04WebSL67jtL7v5A"/>
    <s v="Generated"/>
    <m/>
  </r>
  <r>
    <s v="33AADCT4784E1ZC"/>
    <s v="INV"/>
    <s v="SEWP"/>
    <s v="411"/>
    <x v="1"/>
    <s v="H4110604022111B"/>
    <d v="2021-03-03T00:00:00"/>
    <m/>
    <s v="33AAACL8207F2ZU"/>
    <s v="CYBER PEARL INFORMATION TECHNOLOGY PARK PRIVATE LIMITED"/>
    <s v="33 - TN"/>
    <s v="N"/>
    <n v="2600"/>
    <n v="468"/>
    <m/>
    <m/>
    <m/>
    <n v="1673993"/>
    <m/>
    <s v="CHENGLEPAT"/>
    <s v="H4110604022111B"/>
    <m/>
    <m/>
    <m/>
    <m/>
    <m/>
    <m/>
    <s v="3f9c7483f6cf77f1319df4c06d7977da9313312be6ec067119c016f427f43cab"/>
    <n v="152110575097889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2MDQwMjIxMTFCXCIsXCJEb2NUeXBcIjpcIklOVlwiLFwiRG9jRHRcIjpcIjAzLzAzLzIwMjFcIixcIlRvdEludlZhbFwiOjE2NzM5OTMuMCxcIkl0ZW1DbnRcIjoxLFwiTWFpbkhzbkNvZGVcIjpcIjk5ODYzMVwiLFwiSXJuXCI6XCIzZjljNzQ4M2Y2Y2Y3N2YxMzE5ZGY0YzA2ZDc5NzdkYTkzMTMzMTJiZTZlYzA2NzExOWMwMTZmNDI3ZjQzY2FiXCIsXCJJcm5EdFwiOlwiMjAyMS0wNC0yMCAxMzoxMzowMFwifSIsImlzcyI6Ik5JQyJ9.L25CONeWaq3WstilyGglhDWLDxSSZGWgIWghA-u8-qkM5R2d7CgfJgfrWPxcTwKqoUJivmoPN1ogzL5LDPjV5I7nXiTBQhJqiUkY3Ji3D78M06LUUEWF5VRBAXtyxUYZWx9HCGGrtzpVzd0WksdQxuG49WWC3aWhAlXEjopa_Q5do9JJBQC0Iwj2hcLrx9yzkB_NKHRpKcoch8qbj4X_fA-vNKNw00swkyi85GOrN3l0IAuiw7iJ4yEBC34FU_4XCJ8IxPgqFPUN8thGxTITBi7LOsjByAg9inmwF7NiM1-V3JinRhOjW7ih7cy-AneeibOaAEXXG_yV2uOalXY6PQ"/>
    <s v="Generated"/>
    <m/>
  </r>
  <r>
    <s v="33AADCT4784E1ZC"/>
    <s v="INV"/>
    <s v="SEWP"/>
    <s v="411"/>
    <x v="1"/>
    <s v="H4110515022111B"/>
    <d v="2021-03-03T00:00:00"/>
    <m/>
    <s v="33AAACF5248E7ZU"/>
    <s v="Flextronics Technologies (India) Private Limited"/>
    <s v="33 - TN"/>
    <s v="N"/>
    <n v="3000"/>
    <n v="540"/>
    <m/>
    <m/>
    <m/>
    <n v="21113145"/>
    <m/>
    <s v="CHENGLEPAT"/>
    <s v="H4110515022111B"/>
    <m/>
    <m/>
    <m/>
    <m/>
    <m/>
    <m/>
    <s v="e276807a05a506ee1d4a347a3bd3cc2b3341fb1c5e067043945b0a250337cb06"/>
    <n v="152110575097649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RjUyNDhFN1pVXCIsXCJEb2NOb1wiOlwiSDQxMTA1MTUwMjIxMTFCXCIsXCJEb2NUeXBcIjpcIklOVlwiLFwiRG9jRHRcIjpcIjAzLzAzLzIwMjFcIixcIlRvdEludlZhbFwiOjIxMTEzMTQ1LjAsXCJJdGVtQ250XCI6MSxcIk1haW5Ic25Db2RlXCI6XCI5OTg2MzFcIixcIklyblwiOlwiZTI3NjgwN2EwNWE1MDZlZTFkNGEzNDdhM2JkM2NjMmIzMzQxZmIxYzVlMDY3MDQzOTQ1YjBhMjUwMzM3Y2IwNlwiLFwiSXJuRHRcIjpcIjIwMjEtMDQtMjAgMTM6MTM6MDBcIn0iLCJpc3MiOiJOSUMifQ.G-vYKNYoIa1RXwZQ8eAjnxcNiWnYuA-Aq5jt7cCyHOw7wMd1co0wTy1vKnXcjSRPF6qkbFvKh_kqFcwEIZHE6riAP2l4OxBazkGff0kGKzTyufR3KXjr2HEdQMU3eapS4zQ9Jk8IA9cW1WgOxog0V5wUobbKBbwmeu9r6jqexvsGZMl-8rUgbXGFciNX_TarQw0UZfmQxet4Qd1wUUw0HMqBXG_sIuU36aUOCSBRLHT9KEQekT8irgtm9ZHZ3NPd4mwLUPilDhhbK2r9Fnbtn6NMVvCwnU--IyjD4jfIdCM-DUHASRq3GczWFHGOqLfDpW-uXtpqGNlLrRYyZo8uYQ"/>
    <s v="Generated"/>
    <m/>
  </r>
  <r>
    <s v="33AADCT4784E1ZC"/>
    <s v="INV"/>
    <s v="SEWP"/>
    <s v="404"/>
    <x v="11"/>
    <s v="H4041936022111A"/>
    <d v="2021-03-03T00:00:00"/>
    <m/>
    <s v="33AAACL0140PCZF"/>
    <s v="LARSEN &amp; TOUBRO LIMITED - DEFENCE ENGINEERING BUSINESS VERTICAL"/>
    <s v="33 - TN"/>
    <s v="N"/>
    <n v="590719.09"/>
    <n v="106329.44"/>
    <m/>
    <m/>
    <m/>
    <n v="2653862"/>
    <m/>
    <s v="CHENNAI/NORTH"/>
    <s v="H4041936022111A"/>
    <m/>
    <m/>
    <m/>
    <m/>
    <m/>
    <m/>
    <s v="72b527051bcb6f4c899985cb2368887e755f68279fc690bdee08584c084e8da6"/>
    <n v="152110586518485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AxNDBQQ1pGXCIsXCJEb2NOb1wiOlwiSDQwNDE5MzYwMjIxMTFBXCIsXCJEb2NUeXBcIjpcIklOVlwiLFwiRG9jRHRcIjpcIjAzLzAzLzIwMjFcIixcIlRvdEludlZhbFwiOjI2NTM4NjIuMCxcIkl0ZW1DbnRcIjoxLFwiTWFpbkhzbkNvZGVcIjpcIjk5ODYzMVwiLFwiSXJuXCI6XCI3MmI1MjcwNTFiY2I2ZjRjODk5OTg1Y2IyMzY4ODg3ZTc1NWY2ODI3OWZjNjkwYmRlZTA4NTg0YzA4NGU4ZGE2XCIsXCJJcm5EdFwiOlwiMjAyMS0wNC0yMyAxMTozMjowMFwifSIsImlzcyI6Ik5JQyJ9.lN-ftdfEnkizfCC8VgeVWswP-sDv5DRFNdsizTq4zNyL5OIh7IPN7um1W3gbiOYhRQbhj08mQIUykZVwlvPsUHWkpCFzwqDs8ViXT3wD94hxxrv81kYsIL075eHiwg-jP1qD5EMPVFDCe07kn6rgF2DQJhHGjPZuZY9DCWrUrHqKETcMecX6qYj1j5osDHJdq3erYMAdm6LIY1ionRx1Zq5HPhYGPy1yUw0LW4-6QX2Rfj95PAPJ1qSbrsF0F9SdFACimWL5cmM4AyVNuEf72zLEEfLRRHKAJrm8P1QnpSMRH3D3x7zP6WO4tKO8OefSXi6ZKUW3aKEuhHeBthMong"/>
    <s v="Generated"/>
    <m/>
  </r>
  <r>
    <s v="33AADCT4784E1ZC"/>
    <s v="INV"/>
    <s v="SEWP"/>
    <s v="401"/>
    <x v="0"/>
    <s v="H4011068022111A"/>
    <d v="2021-03-03T00:00:00"/>
    <m/>
    <s v="33AAICS5745D1ZF"/>
    <s v="SYRMA TECHNOLOGY PVT.LTD."/>
    <s v="33 - TN"/>
    <s v="N"/>
    <n v="2600"/>
    <n v="468"/>
    <m/>
    <m/>
    <m/>
    <n v="691141"/>
    <m/>
    <s v="CHENNAI/SOUTH-II"/>
    <s v="H4011068022111A"/>
    <m/>
    <m/>
    <m/>
    <m/>
    <m/>
    <m/>
    <s v="81feb03edb13395670fce27fe1ffc01dfdba321beaf3772a57b14a4569f8f8de"/>
    <n v="152110586518351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lDUzU3NDVEMVpGXCIsXCJEb2NOb1wiOlwiSDQwMTEwNjgwMjIxMTFBXCIsXCJEb2NUeXBcIjpcIklOVlwiLFwiRG9jRHRcIjpcIjAzLzAzLzIwMjFcIixcIlRvdEludlZhbFwiOjY5MTE0MS4wLFwiSXRlbUNudFwiOjEsXCJNYWluSHNuQ29kZVwiOlwiOTk4NjMxXCIsXCJJcm5cIjpcIjgxZmViMDNlZGIxMzM5NTY3MGZjZTI3ZmUxZmZjMDFkZmRiYTMyMWJlYWYzNzcyYTU3YjE0YTQ1NjlmOGY4ZGVcIixcIklybkR0XCI6XCIyMDIxLTA0LTIzIDExOjMyOjAwXCJ9IiwiaXNzIjoiTklDIn0.Jc7gKcejWb73R06WOrp57bfw0XW94-Jv9dKMsP9RyIT-07WrfIxYDwgiQUgRvxLZ639EzosLBfD-oNfIPxhHjpTYBUL-CNef35kaLOFqGZqoPHG2TEBVJ5KSAgNwNDmMPAJSO2CfBs_3D5xI7rZMVrgnoINs2Q3Wx6pmSzhDYV9EnaMWQ3Lf51FDb14LofrOsUtKERboB8zgk5fTUm4WlXaSSKvmIdrSXfIj_5tf4ptd8CWoQqq_VHQqnYwsCp5o3zIkA828iQObJ3kjoY_d2wwrH1rWpZSq1JvBnzHbusg_FwPjbqDe-If0RX-0qaROI4x8jkGEUfloZZlU3nMpKA"/>
    <s v="Generated"/>
    <m/>
  </r>
  <r>
    <s v="33AADCT4784E1ZC"/>
    <s v="INV"/>
    <s v="SEWP"/>
    <s v="401"/>
    <x v="0"/>
    <s v="H4010906022111A"/>
    <d v="2021-03-03T00:00:00"/>
    <m/>
    <s v="33AADCH0069C1Z6"/>
    <s v="HEXAGON NUTRITION (EXPORTS) P LTD.,"/>
    <s v="33 - TN"/>
    <s v="N"/>
    <n v="2600"/>
    <n v="468"/>
    <m/>
    <m/>
    <m/>
    <n v="470835"/>
    <m/>
    <s v="CHENNAI/SOUTH-II"/>
    <s v="H4010906022111A"/>
    <m/>
    <m/>
    <m/>
    <m/>
    <m/>
    <m/>
    <s v="5814170013ea0f7a3745605c371ffcbe507be897b7d8aec31cb41b633cc089dc"/>
    <n v="152110586518227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RDSDAwNjlDMVo2XCIsXCJEb2NOb1wiOlwiSDQwMTA5MDYwMjIxMTFBXCIsXCJEb2NUeXBcIjpcIklOVlwiLFwiRG9jRHRcIjpcIjAzLzAzLzIwMjFcIixcIlRvdEludlZhbFwiOjQ3MDgzNS4wLFwiSXRlbUNudFwiOjEsXCJNYWluSHNuQ29kZVwiOlwiOTk4NjMxXCIsXCJJcm5cIjpcIjU4MTQxNzAwMTNlYTBmN2EzNzQ1NjA1YzM3MWZmY2JlNTA3YmU4OTdiN2Q4YWVjMzFjYjQxYjYzM2NjMDg5ZGNcIixcIklybkR0XCI6XCIyMDIxLTA0LTIzIDExOjMyOjAwXCJ9IiwiaXNzIjoiTklDIn0.PDlwxt-csV1zXcrSvyHAfVWLPGCLI-MZ7qxV2MpSyFPo0qAPklAzc7mwIi7Dw1BhAeALfTNyhKDNndqgOKhubK00UWZTLVaYQxo6v5xZMf94UJpPodBf1eSS8r2Pxb15GUr3X-n5KHGMRIVmW1QjMZlaQqR3yCLijTP1Qoq_zA6rOwfbJZgDV_YFhb9CWv65nqyFyfLYPeclKXW3rb_iUCPUAtnMxWnK4JUNrFN754fzgmA9rYI6W0efytyOG_Zg92ULacx9IsTahoPFcTY2Fm7HAtgsK9vHVvwhVUdKs-5QvE2pTRMKnSe-FLOsq5wblQ6px0IpFEPTkPEQ7sHW7Q"/>
    <s v="Generated"/>
    <m/>
  </r>
  <r>
    <s v="33AADCT4784E1ZC"/>
    <s v="INV"/>
    <s v="SEWP"/>
    <s v="401"/>
    <x v="0"/>
    <s v="H4010689022111A"/>
    <d v="2021-03-03T00:00:00"/>
    <m/>
    <s v="33AAKCS8133K7ZW"/>
    <s v="Sanmina-SCI Technology India Private Limited"/>
    <s v="33 - TN"/>
    <s v="N"/>
    <n v="2600"/>
    <n v="468"/>
    <m/>
    <m/>
    <m/>
    <n v="443239"/>
    <m/>
    <s v="CHENNAI/SOUTH-II"/>
    <s v="H4010689022111A"/>
    <m/>
    <m/>
    <m/>
    <m/>
    <m/>
    <m/>
    <s v="c2f2f2479cc7c8c304e797dbcddcc9c95f9be81ffbfc5638c97060e1b2255230"/>
    <n v="152110586518069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tDUzgxMzNLN1pXXCIsXCJEb2NOb1wiOlwiSDQwMTA2ODkwMjIxMTFBXCIsXCJEb2NUeXBcIjpcIklOVlwiLFwiRG9jRHRcIjpcIjAzLzAzLzIwMjFcIixcIlRvdEludlZhbFwiOjQ0MzIzOS4wLFwiSXRlbUNudFwiOjEsXCJNYWluSHNuQ29kZVwiOlwiOTk4NjMxXCIsXCJJcm5cIjpcImMyZjJmMjQ3OWNjN2M4YzMwNGU3OTdkYmNkZGNjOWM5NWY5YmU4MWZmYmZjNTYzOGM5NzA2MGUxYjIyNTUyMzBcIixcIklybkR0XCI6XCIyMDIxLTA0LTIzIDExOjMyOjAwXCJ9IiwiaXNzIjoiTklDIn0.NzBg-q_U4SwhnMC5to57p7uTLjv6RLgzmnbs2U36QO8FXq-kRuAjVGpDpOOwvcbWfLKkp0MQpeK8gwb8uF2K5guJTRBCoBGiy9HrwkUnarKh1kHIY9XFCRdGvTG8BQ8tsBW-LVrtR98sUkCji7qPS5ZMJndSmJxVNpOoiIi-yO7HmwGMg6aGc-cV50FrieBieA688HJ0Re0To7SN5rTVRfJ7jzLz2ibUWuH8tEhHSrPmsmP05crKb_DvdmwuI8Xeat_DRrMAWAmBVuAD6RmYugEmbhzDyFjeIMQuLgm7sVe4IY469WURaTTI3mb058RIZ07YJAAUlowU3rojFSqYqA"/>
    <s v="Generated"/>
    <m/>
  </r>
  <r>
    <s v="33AADCT4784E1ZC"/>
    <s v="INV"/>
    <s v="SEWP"/>
    <s v="401"/>
    <x v="0"/>
    <s v="H4010579022111A"/>
    <d v="2021-03-03T00:00:00"/>
    <m/>
    <s v="33AABCH5705R1ZC"/>
    <s v="HTC HOLDINGS PRIVATE LIMITED"/>
    <s v="33 - TN"/>
    <s v="N"/>
    <n v="2600"/>
    <n v="468"/>
    <m/>
    <m/>
    <m/>
    <n v="296067"/>
    <m/>
    <s v="CHENNAI/SOUTH-II"/>
    <s v="H4010579022111A"/>
    <m/>
    <m/>
    <m/>
    <m/>
    <m/>
    <m/>
    <s v="9bb07ea74c2a4cd25b7f5cffda090739d802bdb0e77f82c839dd8ec799392071"/>
    <n v="152110586517963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JDSDU3MDVSMVpDXCIsXCJEb2NOb1wiOlwiSDQwMTA1NzkwMjIxMTFBXCIsXCJEb2NUeXBcIjpcIklOVlwiLFwiRG9jRHRcIjpcIjAzLzAzLzIwMjFcIixcIlRvdEludlZhbFwiOjI5NjA2Ny4wLFwiSXRlbUNudFwiOjEsXCJNYWluSHNuQ29kZVwiOlwiOTk4NjMxXCIsXCJJcm5cIjpcIjliYjA3ZWE3NGMyYTRjZDI1YjdmNWNmZmRhMDkwNzM5ZDgwMmJkYjBlNzdmODJjODM5ZGQ4ZWM3OTkzOTIwNzFcIixcIklybkR0XCI6XCIyMDIxLTA0LTIzIDExOjMyOjAwXCJ9IiwiaXNzIjoiTklDIn0.lKMNP1smJPOu6n9mwTMx-bnbHt-9LXlXBpy4nMhTe3rAxplLf_xpbrvDHZ6IRcPdIhn9k-iwGQdPYOU-OZ0E2-VNpvD9oQRtg-R_wX5nww63sTG0vsKco17TKbbJdY8bs8dyKJ7_jwRjbZzhbH9QG6LqZcKqNgLCNwPXvg6_5Vw7ZlkKDSfKCpOEM0D9QYgMzlWU-I3F2Id1pl8sBO4gTRSL-bB-1T3FjllSaz53PgwvBU0laksVhO9-LCvZUqR-AGuwnoWlRmm0kyTSqRQVPgXL6v0U2sT5dAzbb7Yg4guTfMWGfQkL-Eh6vXagxdvtdiy-8vV9fBpahUJAYxLflw"/>
    <s v="Generated"/>
    <m/>
  </r>
  <r>
    <s v="33AADCT4784E1ZC"/>
    <s v="INV"/>
    <s v="SEWP"/>
    <s v="472"/>
    <x v="3"/>
    <s v="H4720331022111"/>
    <d v="2021-03-02T00:00:00"/>
    <m/>
    <s v="33AAICS0960L1Z7"/>
    <s v="SYNTEL INTERNATIONAL PRIVATE LIMITED"/>
    <s v="33 - TN"/>
    <s v="N"/>
    <n v="2600"/>
    <n v="468"/>
    <m/>
    <m/>
    <m/>
    <n v="1117293"/>
    <m/>
    <s v="TIRUNELVELI EDC"/>
    <s v="H4720331022111"/>
    <m/>
    <m/>
    <m/>
    <m/>
    <m/>
    <m/>
    <s v="615e58b7ed297ff1a15bd7d9d5a0804838db3426f12a3384dc490afbc8bd4a2a"/>
    <n v="152110403691520"/>
    <s v="2021-03-03 12:12:00"/>
    <m/>
    <m/>
    <s v="eyJhbGciOiJSUzI1NiIsImtpZCI6IjQ0NDQwNUM3ODFFNDgyNTA3MkIzNENBNEY4QkRDNjA2Qzg2QjU3MjAiLCJ0eXAiOiJKV1QiLCJ4NXQiOiJSRVFGeDRIa2dsQnlzMHlrLUwzR0JzaHJWeUEifQ.eyJkYXRhIjoie1wiU2VsbGVyR3N0aW5cIjpcIjMzQUFEQ1Q0Nzg0RTFaQ1wiLFwiQnV5ZXJHc3RpblwiOlwiMzNBQUlDUzA5NjBMMVo3XCIsXCJEb2NOb1wiOlwiSDQ3MjAzMzEwMjIxMTFcIixcIkRvY1R5cFwiOlwiSU5WXCIsXCJEb2NEdFwiOlwiMDIvMDMvMjAyMVwiLFwiVG90SW52VmFsXCI6MTExNzI5My4wLFwiSXRlbUNudFwiOjEsXCJNYWluSHNuQ29kZVwiOlwiOTk4NjMxXCIsXCJJcm5cIjpcIjYxNWU1OGI3ZWQyOTdmZjFhMTViZDdkOWQ1YTA4MDQ4MzhkYjM0MjZmMTJhMzM4NGRjNDkwYWZiYzhiZDRhMmFcIixcIklybkR0XCI6XCIyMDIxLTAzLTAzIDEyOjEyOjAwXCJ9IiwiaXNzIjoiTklDIn0.K3sxjubHBJII_9y6vjD2Vjz9No1FX-4xxYia_GTLzbyoki7T1b1jBG3WEWkfVahE4VoKZUQ2I2xn5b3vMPFtFFjl8AphBcqTjbnzMwr72aZDMfivESRr4r_IyBa747df3J2sePyzaHrykRcSpSsDzbFGr4t2MKl5KRjAQo8NuHg7yyHmHo8vCFVwl40FB5ov5TuPQ_P5dJIwC7OGWygXXEo-RM4-5RBG5vc_9jPRi3ClEYRFeQ_bbUdD04xhXxyS-OjMu8K_EIr-4QjpTvqhVvVj-kOFP3sqR6Aw9fQZS69ximO2AB8CCyYBIwg9Mq0o_aOeAFPiVyjfSXvlTKg9og"/>
    <s v="Generated"/>
    <m/>
  </r>
  <r>
    <s v="33AADCT4784E1ZC"/>
    <s v="INV"/>
    <s v="SEWP"/>
    <s v="442"/>
    <x v="13"/>
    <s v="H4420208022111A"/>
    <d v="2021-03-02T00:00:00"/>
    <m/>
    <s v="33AAACE1670K2ZT"/>
    <s v="ELECTRONICS CORPORATION OF TAMILNADU LIMITED"/>
    <s v="33 - TN"/>
    <s v="N"/>
    <n v="2600"/>
    <n v="468"/>
    <m/>
    <m/>
    <m/>
    <n v="1231760"/>
    <m/>
    <s v="TRICHY/METRO"/>
    <s v="H4420208022111A"/>
    <m/>
    <m/>
    <m/>
    <m/>
    <m/>
    <m/>
    <s v="1eb2ccd9fa7c4cd9bb63d85289ae51fefeba32c9607a279cae2484eddb766bd0"/>
    <n v="152110575098860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0MjAyMDgwMjIxMTFBXCIsXCJEb2NUeXBcIjpcIklOVlwiLFwiRG9jRHRcIjpcIjAyLzAzLzIwMjFcIixcIlRvdEludlZhbFwiOjEyMzE3NjAuMCxcIkl0ZW1DbnRcIjoxLFwiTWFpbkhzbkNvZGVcIjpcIjk5ODYzMVwiLFwiSXJuXCI6XCIxZWIyY2NkOWZhN2M0Y2Q5YmI2M2Q4NTI4OWFlNTFmZWZlYmEzMmM5NjA3YTI3OWNhZTI0ODRlZGRiNzY2YmQwXCIsXCJJcm5EdFwiOlwiMjAyMS0wNC0yMCAxMzoxNDowMFwifSIsImlzcyI6Ik5JQyJ9.U8nNDnp8EqEgFzZ8npd6_SYRI0YSI5Q-c1OsUHLcWygdZaxPUnoGZyd7jt1akS8ucbyhPN5dYgomr5nioWt5y62fbIlkGQ3wgcQW2RU8k-ko8gBMoIu0bjxP__cZQErZm6E3zq8rsSReMAkP4NzoAsR4xOkSNcuhIH-IN-qkFWRx7fqDzk8Nv8yWWu9EVvBTE1IgcuE8_Npx1U6fyFgyjNJbjzYe8h1m2QerwtAJmcQbaqsM8HDkDnOzi8qaO0cRkfxm8vMsjrTJ8CCoFbHT4C_U7IJbMI2uW9eLQJVvMoZJYFvKRsmDiO_vXirA6-B6NXNqCYHPpXAL46rF565sLQ"/>
    <s v="Generated"/>
    <m/>
  </r>
  <r>
    <s v="33AADCT4784E1ZC"/>
    <s v="INV"/>
    <s v="SEWP"/>
    <s v="435"/>
    <x v="6"/>
    <s v="H4350371022111A"/>
    <d v="2021-03-02T00:00:00"/>
    <m/>
    <s v="33AACCT8245M2ZZ"/>
    <s v="TIDEL PARK COIMBATORE LIMITED"/>
    <s v="33 - TN"/>
    <s v="N"/>
    <n v="2600"/>
    <n v="468"/>
    <m/>
    <m/>
    <m/>
    <n v="6645397"/>
    <m/>
    <s v="COIMBATORE/METRO"/>
    <s v="H4350371022111A"/>
    <m/>
    <m/>
    <m/>
    <m/>
    <m/>
    <m/>
    <s v="a8319f21a53873b85fcb4635463ee9a89c7e0e1ca23ec8fb31249392edc4cc5a"/>
    <n v="152110575098824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NDVDgyNDVNMlpaXCIsXCJEb2NOb1wiOlwiSDQzNTAzNzEwMjIxMTFBXCIsXCJEb2NUeXBcIjpcIklOVlwiLFwiRG9jRHRcIjpcIjAyLzAzLzIwMjFcIixcIlRvdEludlZhbFwiOjY2NDUzOTcuMCxcIkl0ZW1DbnRcIjoxLFwiTWFpbkhzbkNvZGVcIjpcIjk5ODYzMVwiLFwiSXJuXCI6XCJhODMxOWYyMWE1Mzg3M2I4NWZjYjQ2MzU0NjNlZTlhODljN2UwZTFjYTIzZWM4ZmIzMTI0OTM5MmVkYzRjYzVhXCIsXCJJcm5EdFwiOlwiMjAyMS0wNC0yMCAxMzoxNDowMFwifSIsImlzcyI6Ik5JQyJ9.t-EtF_Ag-XYmr-B-3x-_c2wL6RwtHvx7jtS1HcsoWYidz1XTYuAVTORHmNb_xEtonOlJGQcugF1UEYW_XcifJQZr6Vk41l9AMY-Ki8VM-xC7mpzrK4MT3W-_A0Fb3F9fxVzBtU_owS0f27bqdPEi-DElt9eNo173y8HchbR0HLgXAnETKVjcP2upE_gPN1qcKDB7z-Os5FuP6Ux-Q503lOIUZ5Trdh_26FUM9qoR8c3_VaudmatRQcLhgiLGLxE1Lyrk9kZUBzPULG6Zs88VEUFZS15I-uh__nI7TSNmeKd-0SLnEuDFoAuzN6GcKBW-vgq5HkDcu89-X8beHANOEw"/>
    <s v="Generated"/>
    <m/>
  </r>
  <r>
    <s v="33AADCT4784E1ZC"/>
    <s v="INV"/>
    <s v="SEWP"/>
    <s v="430"/>
    <x v="10"/>
    <s v="H4300591022111"/>
    <d v="2021-03-02T00:00:00"/>
    <m/>
    <s v="33AADCD9895L2ZY"/>
    <s v="NTT DATA INFORMATION PROCESSING SERVICES PRIVATE LIMITED"/>
    <s v="33 - TN"/>
    <s v="N"/>
    <n v="2600"/>
    <n v="468"/>
    <m/>
    <m/>
    <m/>
    <n v="1067905"/>
    <m/>
    <s v="coimbatore north"/>
    <s v="H4300591022111"/>
    <m/>
    <m/>
    <m/>
    <m/>
    <m/>
    <m/>
    <s v="22f084747b5c93db06857b6b17aa3c845804ff969a847c255b47f095b3f26ac8"/>
    <n v="152110436320639"/>
    <s v="2021-03-12 17:21:00"/>
    <m/>
    <m/>
    <s v="eyJhbGciOiJSUzI1NiIsImtpZCI6IjQ0NDQwNUM3ODFFNDgyNTA3MkIzNENBNEY4QkRDNjA2Qzg2QjU3MjAiLCJ0eXAiOiJKV1QiLCJ4NXQiOiJSRVFGeDRIa2dsQnlzMHlrLUwzR0JzaHJWeUEifQ.eyJkYXRhIjoie1wiU2VsbGVyR3N0aW5cIjpcIjMzQUFEQ1Q0Nzg0RTFaQ1wiLFwiQnV5ZXJHc3RpblwiOlwiMzNBQURDRDk4OTVMMlpZXCIsXCJEb2NOb1wiOlwiSDQzMDA1OTEwMjIxMTFcIixcIkRvY1R5cFwiOlwiSU5WXCIsXCJEb2NEdFwiOlwiMDIvMDMvMjAyMVwiLFwiVG90SW52VmFsXCI6MTA2NzkwNS4wLFwiSXRlbUNudFwiOjEsXCJNYWluSHNuQ29kZVwiOlwiOTk4NjMxXCIsXCJJcm5cIjpcIjIyZjA4NDc0N2I1YzkzZGIwNjg1N2I2YjE3YWEzYzg0NTgwNGZmOTY5YTg0N2MyNTViNDdmMDk1YjNmMjZhYzhcIixcIklybkR0XCI6XCIyMDIxLTAzLTEyIDE3OjIxOjAwXCJ9IiwiaXNzIjoiTklDIn0.IQVWPTuIDYRv_JiEORyifyt5plpDiwtpbWt6QOPL-y5FNBbCWcWBlcRyBkkXBf8OnpMqdy7PX5Zy5-YTssi9ACufXKAre13PIzafstDy7M590c9Sh_LWxCgEBbuSm6SzZq5kBvpOzTm1qDq56Z993lO70Jd3j1FQshXkHeIz1bBwWKW1nrcmL0K8IN0llAtlvC81VE8LP2X9Mc4XQv8hOSDwx7uZWLkGv2FeNjSbEzanQNLtZE1WpkvCGzek8tQWFxg6c7I0qkF_IWRb-wAtjmP_tB7MutHA36Q96k0SQGtZ5ihk0Jfo0MKF8o3bw_S2Rj_Hb944Woar0l8x9yAeFg"/>
    <s v="Generated"/>
    <m/>
  </r>
  <r>
    <s v="33AADCT4784E1ZC"/>
    <s v="INV"/>
    <s v="SEWP"/>
    <s v="426"/>
    <x v="7"/>
    <s v="H4260452022111"/>
    <d v="2021-03-02T00:00:00"/>
    <m/>
    <s v="33AABCS4338M3Z6"/>
    <s v="SAINT - GOBAIN INDIA PRIVATE LIMITED"/>
    <s v="33 - TN"/>
    <s v="N"/>
    <n v="2600"/>
    <n v="468"/>
    <m/>
    <m/>
    <m/>
    <n v="59953"/>
    <m/>
    <s v="HT REGISTERED"/>
    <s v="H4260452022111"/>
    <m/>
    <m/>
    <m/>
    <m/>
    <m/>
    <m/>
    <s v="1916b8b120c5f196aa4b53cd1fd7b57a66942fd404986bb9c530db936399008f"/>
    <n v="152110474894251"/>
    <s v="2021-03-24 13:16:00"/>
    <m/>
    <m/>
    <s v="eyJhbGciOiJSUzI1NiIsImtpZCI6IjQ0NDQwNUM3ODFFNDgyNTA3MkIzNENBNEY4QkRDNjA2Qzg2QjU3MjAiLCJ0eXAiOiJKV1QiLCJ4NXQiOiJSRVFGeDRIa2dsQnlzMHlrLUwzR0JzaHJWeUEifQ.eyJkYXRhIjoie1wiU2VsbGVyR3N0aW5cIjpcIjMzQUFEQ1Q0Nzg0RTFaQ1wiLFwiQnV5ZXJHc3RpblwiOlwiMzNBQUJDUzQzMzhNM1o2XCIsXCJEb2NOb1wiOlwiSDQyNjA0NTIwMjIxMTFcIixcIkRvY1R5cFwiOlwiSU5WXCIsXCJEb2NEdFwiOlwiMDIvMDMvMjAyMVwiLFwiVG90SW52VmFsXCI6NTk5NTMuMCxcIkl0ZW1DbnRcIjoxLFwiTWFpbkhzbkNvZGVcIjpcIjk5ODYzMVwiLFwiSXJuXCI6XCIxOTE2YjhiMTIwYzVmMTk2YWE0YjUzY2QxZmQ3YjU3YTY2OTQyZmQ0MDQ5ODZiYjljNTMwZGI5MzYzOTkwMDhmXCIsXCJJcm5EdFwiOlwiMjAyMS0wMy0yNCAxMzoxNjowMFwifSIsImlzcyI6Ik5JQyJ9.ZcLmFibaUR4TFCXy4fc0NE0mLioiUgvMqd5wvrIO0B7mtxOvEXIqyGWStpJnDaQKoVbDQI1mz6hJAJjHmXADlNN2w4FZ1nYOxqfQFooRgqRryp65jLCSVz7U3E86yn_3ReyII3cN6Cm0zzdNjOeJl3jaNZMUW5JisWLpy0mfkUCUUADvVqm3OqMAPfgZFDK7Li393ILp-1yNyEEME9-S90yTQm71-fal-hhNg31q-3ImpJJ9gUhHbY7soK3e_41Vm2ORxpEc_KWVxnslBOdMjnxhWPoY_LVJqjHHtM6_p__E4STYQjR2sp7iOuA9vrZzRixA-TBCZ_Wjh1HF4aoy2A"/>
    <s v="Generated"/>
    <m/>
  </r>
  <r>
    <s v="33AADCT4784E1ZC"/>
    <s v="INV"/>
    <s v="SEWP"/>
    <s v="424"/>
    <x v="14"/>
    <s v="H4240335022111A"/>
    <d v="2021-03-02T00:00:00"/>
    <m/>
    <s v="33AABCV0100C3ZC"/>
    <s v="Vee Technologies Private Limited"/>
    <s v="33 - TN"/>
    <s v="N"/>
    <n v="2600"/>
    <n v="468"/>
    <m/>
    <m/>
    <m/>
    <n v="149175"/>
    <m/>
    <s v="SALEM"/>
    <s v="H4240335022111A"/>
    <m/>
    <m/>
    <m/>
    <m/>
    <m/>
    <m/>
    <s v="b556dc59b23b166bc1d38c624e319f8eb2000a8f00b91deadc18b42915539287"/>
    <n v="152110575098772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JDVjAxMDBDM1pDXCIsXCJEb2NOb1wiOlwiSDQyNDAzMzUwMjIxMTFBXCIsXCJEb2NUeXBcIjpcIklOVlwiLFwiRG9jRHRcIjpcIjAyLzAzLzIwMjFcIixcIlRvdEludlZhbFwiOjE0OTE3NS4wLFwiSXRlbUNudFwiOjEsXCJNYWluSHNuQ29kZVwiOlwiOTk4NjMxXCIsXCJJcm5cIjpcImI1NTZkYzU5YjIzYjE2NmJjMWQzOGM2MjRlMzE5ZjhlYjIwMDBhOGYwMGI5MWRlYWRjMThiNDI5MTU1MzkyODdcIixcIklybkR0XCI6XCIyMDIxLTA0LTIwIDEzOjE0OjAwXCJ9IiwiaXNzIjoiTklDIn0.lp6knlJDPK8dcsEntS_2GDE-B86-YzzeFZ1aCWdK26lcmpnTck1qeIBDtvWQkRjMSyyxVOxiwg_K18AWNlTj0pRnD8eSkrkEVYUJSlVBtHklqCx86DQ4pGXDx9OKS30AEwjs6BwF2wuPR2oZiRbLW3is237aJtwBVbzYXX_C8btiG28fnz8kVTcRldn6D-G3qDHWtRBamyOHLVt6hUtKYqyfSDjjsGgfUe5s3yMZxKy1FwRFAKS8-WCZltgF2JYFpmvbA1C4aYGLTEV89j3T_sDQlvA-ECld8Nc3_XFv43EmgmkWFTVSa-n1bv9k37Za41ASGA9P_Y2zSCyH980bww"/>
    <s v="Generated"/>
    <m/>
  </r>
  <r>
    <s v="33AADCT4784E1ZC"/>
    <s v="INV"/>
    <s v="SEWP"/>
    <s v="411"/>
    <x v="1"/>
    <s v="H4111115022111B"/>
    <d v="2021-03-02T00:00:00"/>
    <m/>
    <s v="33AAECM8525F2ZK"/>
    <s v="MENTOR PRINTING AND LOGISTICS PRIVATE  LIMITED"/>
    <s v="33 - TN"/>
    <s v="N"/>
    <n v="2600"/>
    <n v="468"/>
    <m/>
    <m/>
    <m/>
    <n v="243276"/>
    <m/>
    <s v="CHENGLEPAT"/>
    <s v="H4111115022111B"/>
    <m/>
    <m/>
    <m/>
    <m/>
    <m/>
    <m/>
    <s v="fcd68afc8dd8491230c7646d4b3ae9b447cd9457567bc3ac2a0c6c6ba8280ca7"/>
    <n v="152110575098718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VDTTg1MjVGMlpLXCIsXCJEb2NOb1wiOlwiSDQxMTExMTUwMjIxMTFCXCIsXCJEb2NUeXBcIjpcIklOVlwiLFwiRG9jRHRcIjpcIjAyLzAzLzIwMjFcIixcIlRvdEludlZhbFwiOjI0MzI3Ni4wLFwiSXRlbUNudFwiOjEsXCJNYWluSHNuQ29kZVwiOlwiOTk4NjMxXCIsXCJJcm5cIjpcImZjZDY4YWZjOGRkODQ5MTIzMGM3NjQ2ZDRiM2FlOWI0NDdjZDk0NTc1NjdiYzNhYzJhMGM2YzZiYTgyODBjYTdcIixcIklybkR0XCI6XCIyMDIxLTA0LTIwIDEzOjE0OjAwXCJ9IiwiaXNzIjoiTklDIn0.BIhA2-YaCet7ZWINrsS6G1vTP5dL-7wCx_wMpqZpiMNbrT-1aCGyKo40lvk9M8APJun6ueLrdQjl3KC4L3dXQ1VsZNkJeRJVhY86b3Qaw3J3GNMY2Q-de3IJ_PfyRWig1oQP_akkg9VxzU-8rTt8hkLn6vLGBuxLwO8GC-Ylx_6GkmRAwatil8qD_3ivMKlZT3CCKymJFGpPsJn2iAIgcbL9eaxxpSBHV0ei4vfn1-4BxnGM2j9iKtUOpmCLbk7iBAgWO1YQTlcHgTh7mMsR8lue5n1UDJ9RC7QWH82iBOpDlE6EtfgcZSg8DA2shcIy8ebZTtP8_Xh-PS-KEOc7-g"/>
    <s v="Generated"/>
    <m/>
  </r>
  <r>
    <s v="33AADCT4784E1ZC"/>
    <s v="INV"/>
    <s v="SEWP"/>
    <s v="411"/>
    <x v="1"/>
    <s v="H4110999022111A"/>
    <d v="2021-03-02T00:00:00"/>
    <m/>
    <s v="33AABCJ6530E1Z0"/>
    <s v="J.MATADEE FREE TRADE ZONE PRIVATE LIMITED"/>
    <s v="33 - TN"/>
    <s v="N"/>
    <n v="2600"/>
    <n v="468"/>
    <m/>
    <m/>
    <m/>
    <n v="1016091"/>
    <m/>
    <s v="CHENGLEPAT"/>
    <s v="H4110999022111A"/>
    <m/>
    <m/>
    <m/>
    <m/>
    <m/>
    <m/>
    <s v="a7fbf7f67603bacee550a2bb2f6dc6fba4adb5f33511178d4669c7b9a152e218"/>
    <n v="152110586518573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JDSjY1MzBFMVowXCIsXCJEb2NOb1wiOlwiSDQxMTA5OTkwMjIxMTFBXCIsXCJEb2NUeXBcIjpcIklOVlwiLFwiRG9jRHRcIjpcIjAyLzAzLzIwMjFcIixcIlRvdEludlZhbFwiOjEwMTYwOTEuMCxcIkl0ZW1DbnRcIjoxLFwiTWFpbkhzbkNvZGVcIjpcIjk5ODYzMVwiLFwiSXJuXCI6XCJhN2ZiZjdmNjc2MDNiYWNlZTU1MGEyYmIyZjZkYzZmYmE0YWRiNWYzMzUxMTE3OGQ0NjY5YzdiOWExNTJlMjE4XCIsXCJJcm5EdFwiOlwiMjAyMS0wNC0yMyAxMTozMjowMFwifSIsImlzcyI6Ik5JQyJ9.sIAvvo_HsFgmQQkYR4Jef4dQPdTTEAEgC6J9vmnM-BS2diyl6WiDCdRZC77DAZ1nhEO2E7FKcKqVyUwcId0fUXbW8nfEE1LKlCSsxQgJsExOeTRmrm8Ii1EXu7cbDstGUUF2KmqCoD5v6pRYzwYy3IWvIFPKF-FKL9bjOkfnKxVCT_UoeYl469Gw3YiPVBb2_v-d0fDu3pQPYLakxVMBO73YhvsReYqVb7KRsD0JWnYYdoekcLGJJgivznrFGf_7hnMHlTzWGqHRHiO83nPFNKdDfuB34Iwm0sGCzGrux8cBdjU9NPQaeqqbqSjW2S8NlcyfevhaiHzChlKwx1kOHg"/>
    <s v="Generated"/>
    <m/>
  </r>
  <r>
    <s v="33AADCT4784E1ZC"/>
    <s v="INV"/>
    <s v="SEWP"/>
    <s v="411"/>
    <x v="1"/>
    <s v="H4110945022111B"/>
    <d v="2021-03-02T00:00:00"/>
    <m/>
    <s v="33AACCN3054A2Z5"/>
    <s v="NEW CHENNAI TOWNSHIP PRIVATE LIMITED"/>
    <s v="33 - TN"/>
    <s v="N"/>
    <n v="2600"/>
    <n v="468"/>
    <m/>
    <m/>
    <m/>
    <n v="506635"/>
    <m/>
    <s v="CHENGLEPAT"/>
    <s v="H4110945022111B"/>
    <m/>
    <m/>
    <m/>
    <m/>
    <m/>
    <m/>
    <s v="c081d150a66056703a6ba8042353a14afe39820d222e1a9647ff523e5e706741"/>
    <n v="152110575098657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NDTjMwNTRBMlo1XCIsXCJEb2NOb1wiOlwiSDQxMTA5NDUwMjIxMTFCXCIsXCJEb2NUeXBcIjpcIklOVlwiLFwiRG9jRHRcIjpcIjAyLzAzLzIwMjFcIixcIlRvdEludlZhbFwiOjUwNjYzNS4wLFwiSXRlbUNudFwiOjEsXCJNYWluSHNuQ29kZVwiOlwiOTk4NjMxXCIsXCJJcm5cIjpcImMwODFkMTUwYTY2MDU2NzAzYTZiYTgwNDIzNTNhMTRhZmUzOTgyMGQyMjJlMWE5NjQ3ZmY1MjNlNWU3MDY3NDFcIixcIklybkR0XCI6XCIyMDIxLTA0LTIwIDEzOjE0OjAwXCJ9IiwiaXNzIjoiTklDIn0.llcchxGl5_WpVjIHVGM0L189H4RNExX6mVD8ffXBY_2f2BuDvRUhyQkrQmNEkh9O4za5Qp-QLlFxWnJvLOSbnTdXvjpe6SOFMQuzDh7CTYvV2Pd3uOUsRCyH2a_ia7ofzgrj_pNVkejVOLUgrVDhafuGJ3rPgqNopLjjTlnrh0qx2Wo6O_tKYad0vx-1uNYC1FF8-ZLnb-q78RzhC1Efvy38ogGV5lCPul0nRcdtbJmoDVd-4N8x4iqlipXPQoEGBZ_kNNIqnKuOwAOK79mlGfIxO6GiEU2ims71wCGK0h1QoUqwVMPE2nPaJ_EmZeqNKDuxxxhXwHvZUWg5m5wFrA"/>
    <s v="Generated"/>
    <m/>
  </r>
  <r>
    <s v="33AADCT4784E1ZC"/>
    <s v="INV"/>
    <s v="SEWP"/>
    <s v="411"/>
    <x v="1"/>
    <s v="H4110931022111B"/>
    <d v="2021-03-02T00:00:00"/>
    <m/>
    <s v="33AAEFT8678F1ZU"/>
    <s v="TUK TUK EXPORTS"/>
    <s v="33 - TN"/>
    <s v="N"/>
    <n v="2600"/>
    <n v="468"/>
    <m/>
    <m/>
    <m/>
    <n v="126095"/>
    <m/>
    <s v="CHENGLEPAT"/>
    <s v="H4110931022111B"/>
    <m/>
    <m/>
    <m/>
    <m/>
    <m/>
    <m/>
    <s v="a74c93de7541ec0713e48f030261f20f1e405d04245da5e6c043b4876e255a86"/>
    <n v="152110575098620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VGVDg2NzhGMVpVXCIsXCJEb2NOb1wiOlwiSDQxMTA5MzEwMjIxMTFCXCIsXCJEb2NUeXBcIjpcIklOVlwiLFwiRG9jRHRcIjpcIjAyLzAzLzIwMjFcIixcIlRvdEludlZhbFwiOjEyNjA5NS4wLFwiSXRlbUNudFwiOjEsXCJNYWluSHNuQ29kZVwiOlwiOTk4NjMxXCIsXCJJcm5cIjpcImE3NGM5M2RlNzU0MWVjMDcxM2U0OGYwMzAyNjFmMjBmMWU0MDVkMDQyNDVkYTVlNmMwNDNiNDg3NmUyNTVhODZcIixcIklybkR0XCI6XCIyMDIxLTA0LTIwIDEzOjE0OjAwXCJ9IiwiaXNzIjoiTklDIn0.MaDX9JSzkRQhyhBOvHu58iloxbPLbZbcBGr9rnOeH0uGgjVFZW75K1XxMs9piwnhB8K5_AyBG06HEYdWvIvoCc64uHxm7VdtN3MZwVrvShwoboBDvH9YqFw5v8fjtJdWioCQX_jdT5oobPDQ2O7SA2ROz3uxZOQOYFCKEJytmA9vjhEQJhnZt7swngeTH1jGZ-ylr4zbQG-rwzaEZUBKiKxAyK0-YVewNj5vMS1K56oQfqoFtLoMbERJK1YodqLcpsLW4cM2covvJuP4EZAZQpBb0vDbh21x9KSv4oQx0D4G2uHzyA-2IvEFYRGm9gMEtIx6giYJJ09BszzQPmJP8w"/>
    <s v="Generated"/>
    <m/>
  </r>
  <r>
    <s v="33AADCT4784E1ZC"/>
    <s v="INV"/>
    <s v="SEWP"/>
    <s v="411"/>
    <x v="1"/>
    <s v="H4110928022111B"/>
    <d v="2021-03-02T00:00:00"/>
    <m/>
    <s v="33AADCV1786G1ZA"/>
    <s v="VISHAY PRECISION TRANSDUCERS INDIA PRIVATE LIMITED"/>
    <s v="33 - TN"/>
    <s v="N"/>
    <n v="2600"/>
    <n v="468"/>
    <m/>
    <m/>
    <m/>
    <n v="2969816"/>
    <m/>
    <s v="CHENGLEPAT"/>
    <s v="H4110928022111B"/>
    <m/>
    <m/>
    <m/>
    <m/>
    <m/>
    <m/>
    <s v="3976b7f2d5e8ee8935298a74568aa834415784e27f9d95105c4fa3f0ee191f1b"/>
    <n v="152110575098596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RDVjE3ODZHMVpBXCIsXCJEb2NOb1wiOlwiSDQxMTA5MjgwMjIxMTFCXCIsXCJEb2NUeXBcIjpcIklOVlwiLFwiRG9jRHRcIjpcIjAyLzAzLzIwMjFcIixcIlRvdEludlZhbFwiOjI5Njk4MTYuMCxcIkl0ZW1DbnRcIjoxLFwiTWFpbkhzbkNvZGVcIjpcIjk5ODYzMVwiLFwiSXJuXCI6XCIzOTc2YjdmMmQ1ZThlZTg5MzUyOThhNzQ1NjhhYTgzNDQxNTc4NGUyN2Y5ZDk1MTA1YzRmYTNmMGVlMTkxZjFiXCIsXCJJcm5EdFwiOlwiMjAyMS0wNC0yMCAxMzoxNDowMFwifSIsImlzcyI6Ik5JQyJ9.ighcmOfadqU2N-Ye6Vq80WwVRW7pZSXnNXtDryR6Plf3JkEa4Rr9IsY2RsJ8YxRozFEVfOYyhU6GLTKzR6o0G2oa06l96si5xzdOuGKKKo-_wtg2xtL2oQ5UXtThpP3fXiId339xwohvfYDjn35tZEqeG_ECwwle4XEJq9g16HVdRrQ7up8VzNE_s4cEots1x6bWDAg1sXt_yrPFii0VFUWOWn447GE_7xpQGpQdp2hHfM1pqT2RV0YjYoo7Mx6AE0voOvo4k1yQpUGpUeFlofbSlHGZ6tOyIhr5LZY_hdKLRQOT1m6VN1CWX2r1JtMN0ZvwVWCVFwDNpFM33zbEXg"/>
    <s v="Generated"/>
    <m/>
  </r>
  <r>
    <s v="33AADCT4784E1ZC"/>
    <s v="INV"/>
    <s v="SEWP"/>
    <s v="411"/>
    <x v="1"/>
    <s v="H4110909022111B"/>
    <d v="2021-03-02T00:00:00"/>
    <m/>
    <s v="33AAACU0541K2ZL"/>
    <s v="UCAL FUEL SYSTEMS LIMITED"/>
    <s v="33 - TN"/>
    <s v="N"/>
    <n v="2600"/>
    <n v="468"/>
    <m/>
    <m/>
    <m/>
    <n v="113304"/>
    <m/>
    <s v="CHENGLEPAT"/>
    <s v="H4110909022111B"/>
    <m/>
    <m/>
    <m/>
    <m/>
    <m/>
    <m/>
    <s v="ebe359f10be41e9e4fc6be6be614f355e7d81685c6e12a4decc1621805b9bc48"/>
    <n v="152110575098569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FDVTA1NDFLMlpMXCIsXCJEb2NOb1wiOlwiSDQxMTA5MDkwMjIxMTFCXCIsXCJEb2NUeXBcIjpcIklOVlwiLFwiRG9jRHRcIjpcIjAyLzAzLzIwMjFcIixcIlRvdEludlZhbFwiOjExMzMwNC4wLFwiSXRlbUNudFwiOjEsXCJNYWluSHNuQ29kZVwiOlwiOTk4NjMxXCIsXCJJcm5cIjpcImViZTM1OWYxMGJlNDFlOWU0ZmM2YmU2YmU2MTRmMzU1ZTdkODE2ODVjNmUxMmE0ZGVjYzE2MjE4MDViOWJjNDhcIixcIklybkR0XCI6XCIyMDIxLTA0LTIwIDEzOjE0OjAwXCJ9IiwiaXNzIjoiTklDIn0.bNc7ihsbYR9LMYC6rCe3W-Xk8Iv5ab-_YO5R0Dbq-a6zJjeoDxT_8anDyci-hY1W7qZYyOG0yBSbyFEsSkRa42H8nKkRvCCcog244oy-x7qlTt87juFwGPY1oLH0WZ-2WAJmjjiYbqdECR4vJQ6G5rqKi3sEXhz41Rtpe2-K2WJp2K9kVpGkh04kpNLj90p3NnDk-ni87YhXlY13HNlzKaweoxiij5l0BR5_okjhiQOZNUfsOhE8xY-W3mZHtpMDLWuUsTCqDESeb8xufIBFoRlXtLwLDMy5ApYy8GE4NKUW-0UDJDOP1nRa_XwBaKYA_X3p2nF9d0c-s3gGLDLKyQ"/>
    <s v="Generated"/>
    <m/>
  </r>
  <r>
    <s v="33AADCT4784E1ZC"/>
    <s v="INV"/>
    <s v="SEWP"/>
    <s v="411"/>
    <x v="1"/>
    <s v="H4110885022111B"/>
    <d v="2021-03-02T00:00:00"/>
    <m/>
    <s v="33AABCZ0058P1Z2"/>
    <s v="ZWILLING KITCHEN INDIA PRIVATE LIMITED"/>
    <s v="33 - TN"/>
    <s v="N"/>
    <n v="2600"/>
    <n v="468"/>
    <m/>
    <m/>
    <m/>
    <n v="1643940"/>
    <m/>
    <s v="CHENGLEPAT"/>
    <s v="H4110885022111B"/>
    <m/>
    <m/>
    <m/>
    <m/>
    <m/>
    <m/>
    <s v="638ddfc18f6596dea5745a04013ceaf33806002b82875bf0c9d4141a2e3b204e"/>
    <n v="152110575098514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JDWjAwNThQMVoyXCIsXCJEb2NOb1wiOlwiSDQxMTA4ODUwMjIxMTFCXCIsXCJEb2NUeXBcIjpcIklOVlwiLFwiRG9jRHRcIjpcIjAyLzAzLzIwMjFcIixcIlRvdEludlZhbFwiOjE2NDM5NDAuMCxcIkl0ZW1DbnRcIjoxLFwiTWFpbkhzbkNvZGVcIjpcIjk5ODYzMVwiLFwiSXJuXCI6XCI2MzhkZGZjMThmNjU5NmRlYTU3NDVhMDQwMTNjZWFmMzM4MDYwMDJiODI4NzViZjBjOWQ0MTQxYTJlM2IyMDRlXCIsXCJJcm5EdFwiOlwiMjAyMS0wNC0yMCAxMzoxNDowMFwifSIsImlzcyI6Ik5JQyJ9.rCMLZRz-zCbtC_-v7yggXKqGLfbAcWU4BN2SIYhfjcmhO7bZqc_kXZFbE7_aQf2SXx95qTu2c0DLRQHOtQfSo1zk3B8Xm2b--_s28wtg-JBER-vx0MYLBd_87I6qbdFhr_eCnKprqjfRGeO4Z-O1uo2s-DTuLXrjZ3r9gnpAWFBKcI5MPxDBYB6u8GpBqlaKXtg_n55VwO_qdnn0p8eCWmB_7uu0_TZEUGgIHWMvgV2vKBFnPlbkDHxM1BY_rCEiLDvIkQQdn2g67_qmDVCRKfLxkIPHFu-9s2xJ-IFBDtorbpN1juS3oUxIIuFeoiWjvtRXIW__fIuVTQ5uoZ250Q"/>
    <s v="Generated"/>
    <m/>
  </r>
  <r>
    <s v="33AADCT4784E1ZC"/>
    <s v="INV"/>
    <s v="SEWP"/>
    <s v="411"/>
    <x v="1"/>
    <s v="H4110708022111B"/>
    <d v="2021-03-02T00:00:00"/>
    <m/>
    <s v="33AACCE0728L2ZS"/>
    <s v="STANLEY ENGINEERED FASTENING INDIA PRIVATE LIMITED"/>
    <s v="33 - TN"/>
    <s v="N"/>
    <n v="2600"/>
    <n v="468"/>
    <m/>
    <m/>
    <m/>
    <n v="683428"/>
    <m/>
    <s v="CHENGLEPAT"/>
    <s v="H4110708022111B"/>
    <m/>
    <m/>
    <m/>
    <m/>
    <m/>
    <m/>
    <s v="b532b470f122009acd3c4891b56eac07bef86dc7bf7b1bd4eed7f56083ec7caf"/>
    <n v="152110575098204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NDRTA3MjhMMlpTXCIsXCJEb2NOb1wiOlwiSDQxMTA3MDgwMjIxMTFCXCIsXCJEb2NUeXBcIjpcIklOVlwiLFwiRG9jRHRcIjpcIjAyLzAzLzIwMjFcIixcIlRvdEludlZhbFwiOjY4MzQyOC4wLFwiSXRlbUNudFwiOjEsXCJNYWluSHNuQ29kZVwiOlwiOTk4NjMxXCIsXCJJcm5cIjpcImI1MzJiNDcwZjEyMjAwOWFjZDNjNDg5MWI1NmVhYzA3YmVmODZkYzdiZjdiMWJkNGVlZDdmNTYwODNlYzdjYWZcIixcIklybkR0XCI6XCIyMDIxLTA0LTIwIDEzOjEzOjAwXCJ9IiwiaXNzIjoiTklDIn0.d5qHM8IklGso6_t-OuvVWvB4wDHOjN_T9EIxEUs611O3qgb89kYX2N8EKiz_fMrONJVmmXTXaP0XivCYntrjlLpe5JjKj1yQXD0QVLIHxfpMagOsvbnuXC3HMzKbARTyK_iiNaHllBcr3dupUuc5CskL1TXIl1Ej95xmEsvvKsENptAh_FJRf2zQvDs7KqbK-NfuimZdvSNV6CHCrRqNSSkQpVPnVYlsw6YVrs6J6SMRWca74aLa48AdHmtcFMyd9QliTqQD9JrmTBMHJ4cfGjXsK_ItKfNYDGaucN7dMYIZ4HsdKZL_vN-pR4fEo9H2vF9aAVHJVwKsZa2Sd_dHrw"/>
    <s v="Generated"/>
    <m/>
  </r>
  <r>
    <s v="33AADCT4784E1ZC"/>
    <s v="INV"/>
    <s v="SEWP"/>
    <s v="411"/>
    <x v="1"/>
    <s v="H4110702022111B"/>
    <d v="2021-03-02T00:00:00"/>
    <m/>
    <s v="33AABCL2986Q2ZW"/>
    <s v="LOHMANN ADHESIVE TAPES INDIA PRIVATE LIMITED"/>
    <s v="33 - TN"/>
    <s v="N"/>
    <n v="2600"/>
    <n v="468"/>
    <m/>
    <m/>
    <m/>
    <n v="273691"/>
    <m/>
    <s v="CHENGLEPAT"/>
    <s v="H4110702022111B"/>
    <m/>
    <m/>
    <m/>
    <m/>
    <m/>
    <m/>
    <s v="30989b28dbf01f9af44c6ca30b7527f08ccee0bd1b10e97e9f1fdbf8e5aadf3c"/>
    <n v="152110575098125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JDTDI5ODZRMlpXXCIsXCJEb2NOb1wiOlwiSDQxMTA3MDIwMjIxMTFCXCIsXCJEb2NUeXBcIjpcIklOVlwiLFwiRG9jRHRcIjpcIjAyLzAzLzIwMjFcIixcIlRvdEludlZhbFwiOjI3MzY5MS4wLFwiSXRlbUNudFwiOjEsXCJNYWluSHNuQ29kZVwiOlwiOTk4NjMxXCIsXCJJcm5cIjpcIjMwOTg5YjI4ZGJmMDFmOWFmNDRjNmNhMzBiNzUyN2YwOGNjZWUwYmQxYjEwZTk3ZTlmMWZkYmY4ZTVhYWRmM2NcIixcIklybkR0XCI6XCIyMDIxLTA0LTIwIDEzOjEzOjAwXCJ9IiwiaXNzIjoiTklDIn0.mNIbrN_lpXVTkyzZLRUFhWYUt_SW_jyz6rBKLJfA89Sj75rZp4UbZLKJSfrOm79ViqzeC-9TkH1cc6gbGcjS2v-lUbjgffagvLtEzyWwbQ2rAO37TGKuIW7k5k44XGrPOj6W8RmZtDs8Vo332qF2s4oUBQI9msSmziuzv-vvM3kQIHMBeAlJb7Qt4vZ-NBDZd08xCl6JlWLGaff0hphiM14YaPaoJE1XnrSbJbW78ETQoisr129q7tvfnqglSeXRpBF1cYJs3AGnqrPW60KR5t8goBX3z226RF2N-ynYBTByYbSHhKFr-XkMZo-0PoBmyMmYKSb6ckkTTzmoTRX7Ig"/>
    <s v="Generated"/>
    <m/>
  </r>
  <r>
    <s v="33AADCT4784E1ZC"/>
    <s v="INV"/>
    <s v="SEWP"/>
    <s v="411"/>
    <x v="1"/>
    <s v="H4110700022111B"/>
    <d v="2021-03-02T00:00:00"/>
    <m/>
    <s v="33AAACY2873L1Z1"/>
    <s v="YCH LOGISTICS INDIA PVT. LTD."/>
    <s v="33 - TN"/>
    <s v="N"/>
    <n v="2600"/>
    <n v="468"/>
    <m/>
    <m/>
    <m/>
    <n v="332881"/>
    <m/>
    <s v="CHENGLEPAT"/>
    <s v="H4110700022111B"/>
    <m/>
    <m/>
    <m/>
    <m/>
    <m/>
    <m/>
    <s v="86b0ad98fd04d3c2a661243d7052b2e1f7d6d82362347da237f04663a63eb752"/>
    <n v="152110575098082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WTI4NzNMMVoxXCIsXCJEb2NOb1wiOlwiSDQxMTA3MDAwMjIxMTFCXCIsXCJEb2NUeXBcIjpcIklOVlwiLFwiRG9jRHRcIjpcIjAyLzAzLzIwMjFcIixcIlRvdEludlZhbFwiOjMzMjg4MS4wLFwiSXRlbUNudFwiOjEsXCJNYWluSHNuQ29kZVwiOlwiOTk4NjMxXCIsXCJJcm5cIjpcIjg2YjBhZDk4ZmQwNGQzYzJhNjYxMjQzZDcwNTJiMmUxZjdkNmQ4MjM2MjM0N2RhMjM3ZjA0NjYzYTYzZWI3NTJcIixcIklybkR0XCI6XCIyMDIxLTA0LTIwIDEzOjEzOjAwXCJ9IiwiaXNzIjoiTklDIn0.OLcUejcwEA4_wEM5nzf7-igAEUOMwio6ED7FEEGfTs5vn3mahIzxVjQmwgrJvIX5dTL7xW_gWBDIEkE6zYbE9CR_A-y1uQVL59gLtxl5QpsqZWySDxaxZGGmNgIlTaNuZohmY--uwgfUZEpTWa8zv2kgSMsnqv6FUh7FItc66dPgJWEFgpZpytx_1EG3WmCoywOGQ5rghAyVRuyTn-o8jdoAvvIsR7b6JgidEemqvsSMGL_O6sFImKwo46rhSOwlx6fYxWAxw1IbeGRXXUOK9G2GcKdtag8hlFh1ppyBlui5bwPVX7BEiH-hzg9iykr6A3vc13MOqOHFx-JeDS_AyQ"/>
    <s v="Generated"/>
    <m/>
  </r>
  <r>
    <s v="33AADCT4784E1ZC"/>
    <s v="INV"/>
    <s v="SEWP"/>
    <s v="411"/>
    <x v="1"/>
    <s v="H4110646022111B"/>
    <d v="2021-03-02T00:00:00"/>
    <m/>
    <s v="33AAACL7616C1ZY"/>
    <s v="LINEA FASHIONS INDIA PRIVATE LIMITED"/>
    <s v="33 - TN"/>
    <s v="N"/>
    <n v="2600"/>
    <n v="468"/>
    <m/>
    <m/>
    <m/>
    <n v="656390"/>
    <m/>
    <s v="CHENGLEPAT"/>
    <s v="H4110646022111B"/>
    <m/>
    <m/>
    <m/>
    <m/>
    <m/>
    <m/>
    <s v="e77535d58cda0c968d81e7c94c43baa2ad7c3cb4c255631c081c26ced592d2bf"/>
    <n v="152110575098000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c2MTZDMVpZXCIsXCJEb2NOb1wiOlwiSDQxMTA2NDYwMjIxMTFCXCIsXCJEb2NUeXBcIjpcIklOVlwiLFwiRG9jRHRcIjpcIjAyLzAzLzIwMjFcIixcIlRvdEludlZhbFwiOjY1NjM5MC4wLFwiSXRlbUNudFwiOjEsXCJNYWluSHNuQ29kZVwiOlwiOTk4NjMxXCIsXCJJcm5cIjpcImU3NzUzNWQ1OGNkYTBjOTY4ZDgxZTdjOTRjNDNiYWEyYWQ3YzNjYjRjMjU1NjMxYzA4MWMyNmNlZDU5MmQyYmZcIixcIklybkR0XCI6XCIyMDIxLTA0LTIwIDEzOjEzOjAwXCJ9IiwiaXNzIjoiTklDIn0.CLwepUyxFNv4kbSJjoN6pghIW8wgNg-uXX2OsYOE49ZEC3v0So70KDg_gQFF4wdU_RBq-ZX6NbPYBWaUaCLiSN9Q_MOpSF7bzji4XIaslzxX0aHvcsOYEZ0YjbrPhAc33y8K0-VP38K4fSElgsJKkuDmigHe8-7ddu48COT4k6KUETDBzxZkl-7K4SMRPTgLfTw7vcibmo5goVCCo9J-h98vhwg8mo0as-u30f-BRpPQcltZlXmB78vE61a4ux0aGS1fyaSL5tDbwKxqMbQbc_vW7EGLo6oNcbJg38SBWt8qSd213XvVQ47038LrRisOWkIGP6IaKq4GT5_yrsnNMQ"/>
    <s v="Generated"/>
    <m/>
  </r>
  <r>
    <s v="33AADCT4784E1ZC"/>
    <s v="INV"/>
    <s v="SEWP"/>
    <s v="411"/>
    <x v="1"/>
    <s v="H4110569022111B"/>
    <d v="2021-03-02T00:00:00"/>
    <m/>
    <s v="33AAACH1925Q2ZG"/>
    <s v="Dell International Services India private Limited"/>
    <s v="33 - TN"/>
    <s v="N"/>
    <n v="2600"/>
    <n v="468"/>
    <m/>
    <m/>
    <m/>
    <n v="3399007"/>
    <m/>
    <s v="CHENGLEPAT"/>
    <s v="H4110569022111B"/>
    <m/>
    <m/>
    <m/>
    <m/>
    <m/>
    <m/>
    <s v="8d7b73820ac556cc21bf103eb39af9a420b42e4609d32dc8cb3ba4924aef37c1"/>
    <n v="152110575097782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E5MjVRMlpHXCIsXCJEb2NOb1wiOlwiSDQxMTA1NjkwMjIxMTFCXCIsXCJEb2NUeXBcIjpcIklOVlwiLFwiRG9jRHRcIjpcIjAyLzAzLzIwMjFcIixcIlRvdEludlZhbFwiOjMzOTkwMDcuMCxcIkl0ZW1DbnRcIjoxLFwiTWFpbkhzbkNvZGVcIjpcIjk5ODYzMVwiLFwiSXJuXCI6XCI4ZDdiNzM4MjBhYzU1NmNjMjFiZjEwM2ViMzlhZjlhNDIwYjQyZTQ2MDlkMzJkYzhjYjNiYTQ5MjRhZWYzN2MxXCIsXCJJcm5EdFwiOlwiMjAyMS0wNC0yMCAxMzoxMzowMFwifSIsImlzcyI6Ik5JQyJ9.bDD2-p9WWT_x6G7Pr4Ab2-mh6R3se0-4gQGeL47yRP9KyF49YfovLs4n6-Zro6YHtEbRHZiPHZL_vjSXGGr_QiWhXjemziwU2aPraCI2HzyftZ5QA9-Q2N8EoCmd2yqkjRLfbsfo7JKD5qBwuwnf193fGnB7W3KffiQhGgf943CP-x2NZT0HLJ1-_uF5ZmxOhpgslb9RaEUsMvnw_9SQSiBuJEinyX7O2ikHw5t-H2lvTF5FXtfwsQYZLcVAEHNGHIWts6vzJkCzY5DMu4dFLBSNjzlQvtiBq3dr9kp5CW4YRhQDeG8FFDmRCrb2IycMk173Dvq1lq9s0eKC1fvr_w"/>
    <s v="Generated"/>
    <m/>
  </r>
  <r>
    <s v="33AADCT4784E1ZC"/>
    <s v="INV"/>
    <s v="SEWP"/>
    <s v="411"/>
    <x v="1"/>
    <s v="H4110547022111B"/>
    <d v="2021-03-02T00:00:00"/>
    <m/>
    <s v="33AAACL8207F2ZU"/>
    <s v="CYBER PEARL INFORMATION TECHNOLOGY PARK PRIVATE LIMITED"/>
    <s v="33 - TN"/>
    <s v="N"/>
    <n v="2600"/>
    <n v="468"/>
    <m/>
    <m/>
    <m/>
    <n v="1698133"/>
    <m/>
    <s v="CHENGLEPAT"/>
    <s v="H4110547022111B"/>
    <m/>
    <m/>
    <m/>
    <m/>
    <m/>
    <m/>
    <s v="907adbd23a99040cf15382cfb68237832c4daa2a5a71fbe430dcaf8b8b182896"/>
    <n v="152110575097728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1NDcwMjIxMTFCXCIsXCJEb2NUeXBcIjpcIklOVlwiLFwiRG9jRHRcIjpcIjAyLzAzLzIwMjFcIixcIlRvdEludlZhbFwiOjE2OTgxMzMuMCxcIkl0ZW1DbnRcIjoxLFwiTWFpbkhzbkNvZGVcIjpcIjk5ODYzMVwiLFwiSXJuXCI6XCI5MDdhZGJkMjNhOTkwNDBjZjE1MzgyY2ZiNjgyMzc4MzJjNGRhYTJhNWE3MWZiZTQzMGRjYWY4YjhiMTgyODk2XCIsXCJJcm5EdFwiOlwiMjAyMS0wNC0yMCAxMzoxMzowMFwifSIsImlzcyI6Ik5JQyJ9.iw-3S0TF-Sx8RA8Dp_QKb-y5uwBFaAn0agjv_ijtknyz0CJjdQNzt14MBUGfV9kAaly0_gjbrlr816QwVO9jhlX8ga5ba089yABwBFljhM56_g58LlKyrIdNtu-bPfsbDdDuRwsMf4XRsAKNWeQZcdKvXC-dGWgUorOG3JaKeEru7XEJNJ1vtFqV73fqTtgsGj026MQ59N01LaM6ctXVmhG-Tf-3ZiuR2Op7NFpBS0OdL3Qa5FLRoWG83AUyG-Gq2Zul35Pf0DYviwbnJX4FLTL_XaTXriPoxA_YKTzrKlBz4F0uusRPGuS34z4MLMYxG-_FvWot8ltkFJpqbfZe4g"/>
    <s v="Generated"/>
    <m/>
  </r>
  <r>
    <s v="33AADCT4784E1ZC"/>
    <s v="INV"/>
    <s v="SEWP"/>
    <s v="401"/>
    <x v="0"/>
    <s v="H4010694022111A"/>
    <d v="2021-03-02T00:00:00"/>
    <m/>
    <s v="33AAACR4849R3ZQ"/>
    <s v="TATA CONSULTANCY SERVICES LIMITED"/>
    <s v="33 - TN"/>
    <s v="N"/>
    <n v="3000"/>
    <n v="540"/>
    <m/>
    <m/>
    <m/>
    <n v="22618119"/>
    <m/>
    <s v="CHENNAI/SOUTH-II"/>
    <s v="H4010694022111A"/>
    <m/>
    <m/>
    <m/>
    <m/>
    <m/>
    <m/>
    <s v="23d1b8f32a0a6133c4af3f697acef814883e83ff4130f44b2fb3da9542d9648a"/>
    <n v="152110586518087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UjQ4NDlSM1pRXCIsXCJEb2NOb1wiOlwiSDQwMTA2OTQwMjIxMTFBXCIsXCJEb2NUeXBcIjpcIklOVlwiLFwiRG9jRHRcIjpcIjAyLzAzLzIwMjFcIixcIlRvdEludlZhbFwiOjIyNjE4MTE5LjAsXCJJdGVtQ250XCI6MSxcIk1haW5Ic25Db2RlXCI6XCI5OTg2MzFcIixcIklyblwiOlwiMjNkMWI4ZjMyYTBhNjEzM2M0YWYzZjY5N2FjZWY4MTQ4ODNlODNmZjQxMzBmNDRiMmZiM2RhOTU0MmQ5NjQ4YVwiLFwiSXJuRHRcIjpcIjIwMjEtMDQtMjMgMTE6MzI6MDBcIn0iLCJpc3MiOiJOSUMifQ.X9KltTpMtNNOl4rGSW5_nGnp__HdPc6YF9Zk7PHGaSSjdcGymGfZyv1rMyTDLzOcWeCyduNCRoJUNVcyPYjhSjuiGmWslexp_J1sQwPOYY4z3o_zHtP9f-8whNW83OENLy9szpBmzTSXaD31GcQsBlvCSkklHyc4DOiZJ5ATrWzLuRmN4uStp7DrWL8SkLeVDCMzPaGjcyE8XCvHiEBnPAK8xUJv38rXfrsV5Y2ZZG8XUeVWYT2ovHQf8jBYHs4GLlZ8i1mzMg44jglMwl90LaqfDcGn4iC4lVJaggcBBPsJP08sNcoc128l8tzWMOn88cgZL7DQxiUkcBg0FA5VnQ"/>
    <s v="Generated"/>
    <m/>
  </r>
  <r>
    <s v="33AADCT4784E1ZC"/>
    <s v="INV"/>
    <s v="SEWP"/>
    <s v="472"/>
    <x v="3"/>
    <s v="H4720243022111A"/>
    <d v="2021-03-01T00:00:00"/>
    <m/>
    <s v="33AAACE1670K2ZT"/>
    <s v="ELECTRONICS CORPORATION OF TAMILNADU LIMITED"/>
    <s v="33 - TN"/>
    <s v="N"/>
    <n v="2600"/>
    <n v="468"/>
    <m/>
    <m/>
    <m/>
    <n v="160489"/>
    <m/>
    <s v="TIRUNELVELI EDC"/>
    <s v="H4720243022111A"/>
    <m/>
    <m/>
    <m/>
    <m/>
    <m/>
    <m/>
    <s v="71400e374ae47c3d3ee3f727068d444134e730c52bb6ff880b8677d141f97e2d"/>
    <n v="152110529750565"/>
    <s v="2021-04-08 13:29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3MjAyNDMwMjIxMTFBXCIsXCJEb2NUeXBcIjpcIklOVlwiLFwiRG9jRHRcIjpcIjAxLzAzLzIwMjFcIixcIlRvdEludlZhbFwiOjE2MDQ4OS4wLFwiSXRlbUNudFwiOjEsXCJNYWluSHNuQ29kZVwiOlwiOTk4NjMxXCIsXCJJcm5cIjpcIjcxNDAwZTM3NGFlNDdjM2QzZWUzZjcyNzA2OGQ0NDQxMzRlNzMwYzUyYmI2ZmY4ODBiODY3N2QxNDFmOTdlMmRcIixcIklybkR0XCI6XCIyMDIxLTA0LTA4IDEzOjI5OjAwXCJ9IiwiaXNzIjoiTklDIn0.Bz7G5D5DVTFlV2K6YikuNGmugZi1LanMlBNJPg2UOI_r9PrqTSLyP6uc-oMBP63qIJY4DJtkMz2qwFTLSr-LCZngVNW6Mlq72CYK65t65U1BE2ZfFZbGFWc5boguTIh7M8pOrFqNQsRxPorVa6R1dMFYI0c0GMKQVM0ajfgc2fKtCCseLxDgvsENo9ocqkNHVkU1U2R5d2soqeOtb_2NNBuT-LL0IuSlV1P16JRbOSpy3D213s3ZcCYOue-NCUyfYa0fvN6uU8H-LUtWT3mq7q3Cyi8759UIh9hFOvwvhwQzVQje8k2WcwNxJElv1qDPi61gqlrT6OTglk0oz9JycQ"/>
    <s v="Generated"/>
    <m/>
  </r>
  <r>
    <s v="33AADCT4784E1ZC"/>
    <s v="INV"/>
    <s v="SEWP"/>
    <s v="432"/>
    <x v="15"/>
    <s v="H4320711022111A"/>
    <d v="2021-03-01T00:00:00"/>
    <m/>
    <s v="33AAKCS5951M1ZU"/>
    <s v="SPAN VENTURES PRIVATE LIMITED"/>
    <s v="33 - TN"/>
    <s v="N"/>
    <n v="2600"/>
    <n v="468"/>
    <m/>
    <m/>
    <m/>
    <n v="482951"/>
    <m/>
    <s v="COIMBATORE/SOUTH"/>
    <s v="H4320711022111A"/>
    <m/>
    <m/>
    <m/>
    <m/>
    <m/>
    <m/>
    <s v="5b6f7549b8cae2e000bbe77a8b7fd9471131711ba79c8cf6c0f87a5f2340d421"/>
    <n v="152110575098790"/>
    <s v="2021-04-20 13:14:00"/>
    <m/>
    <m/>
    <s v="eyJhbGciOiJSUzI1NiIsImtpZCI6IjQ0NDQwNUM3ODFFNDgyNTA3MkIzNENBNEY4QkRDNjA2Qzg2QjU3MjAiLCJ0eXAiOiJKV1QiLCJ4NXQiOiJSRVFGeDRIa2dsQnlzMHlrLUwzR0JzaHJWeUEifQ.eyJkYXRhIjoie1wiU2VsbGVyR3N0aW5cIjpcIjMzQUFEQ1Q0Nzg0RTFaQ1wiLFwiQnV5ZXJHc3RpblwiOlwiMzNBQUtDUzU5NTFNMVpVXCIsXCJEb2NOb1wiOlwiSDQzMjA3MTEwMjIxMTFBXCIsXCJEb2NUeXBcIjpcIklOVlwiLFwiRG9jRHRcIjpcIjAxLzAzLzIwMjFcIixcIlRvdEludlZhbFwiOjQ4Mjk1MS4wLFwiSXRlbUNudFwiOjEsXCJNYWluSHNuQ29kZVwiOlwiOTk4NjMxXCIsXCJJcm5cIjpcIjViNmY3NTQ5YjhjYWUyZTAwMGJiZTc3YThiN2ZkOTQ3MTEzMTcxMWJhNzljOGNmNmMwZjg3YTVmMjM0MGQ0MjFcIixcIklybkR0XCI6XCIyMDIxLTA0LTIwIDEzOjE0OjAwXCJ9IiwiaXNzIjoiTklDIn0.llCF3sCMjS5gmby8uEVDqfl-B-CPcu7Qzq-1OBJOpJ1-rV_AGqpAdLDxipUWCa4vRpSp87k6Jij9SGiybJOV71mhmRZIt7ziJ8qmJPjmXwIzvK3LA-eaMQ-phDzSJvx84Q9WVMxGutZvCwCDcKHnBYO3_giqC7zB9qzx7GaNs8WCFtjWGmKHIQdvmyLbqEwqn-PhyhifmCEPG9al7qKdAjjviL9WDYi10yQvXlAL3nZP9UeUXz3t2fhucZ29lezE6nI-qYUL99rUIR1lR3CcJLWVDNm8Z5s6QZVqMnCRQiVSgWyUAgf56FoG2xBqEqfFuPoNnv9FyyyfXfNsTjcncw"/>
    <s v="Generated"/>
    <m/>
  </r>
  <r>
    <s v="33AADCT4784E1ZC"/>
    <s v="INV"/>
    <s v="SEWP"/>
    <s v="432"/>
    <x v="15"/>
    <s v="H4320533022111A"/>
    <d v="2021-03-01T00:00:00"/>
    <m/>
    <s v="33AAJCP1959K1Z2"/>
    <s v="ASPENPARK INFRA COIMBATORE PRIVATE LIMITED"/>
    <s v="33 - TN"/>
    <s v="N"/>
    <n v="3000"/>
    <n v="540"/>
    <m/>
    <m/>
    <m/>
    <n v="50250483"/>
    <m/>
    <s v="COIMBATORE/SOUTH"/>
    <s v="H4320533022111A"/>
    <m/>
    <m/>
    <m/>
    <m/>
    <m/>
    <m/>
    <s v="64b04091075d048be4a5619990f6a9beb0c565dcf71a8bc2e89db87957d84f7b"/>
    <n v="152110586518777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pDUDE5NTlLMVoyXCIsXCJEb2NOb1wiOlwiSDQzMjA1MzMwMjIxMTFBXCIsXCJEb2NUeXBcIjpcIklOVlwiLFwiRG9jRHRcIjpcIjAxLzAzLzIwMjFcIixcIlRvdEludlZhbFwiOjUwMjUwNDgzLjAsXCJJdGVtQ250XCI6MSxcIk1haW5Ic25Db2RlXCI6XCI5OTg2MzFcIixcIklyblwiOlwiNjRiMDQwOTEwNzVkMDQ4YmU0YTU2MTk5OTBmNmE5YmViMGM1NjVkY2Y3MWE4YmMyZTg5ZGI4Nzk1N2Q4NGY3YlwiLFwiSXJuRHRcIjpcIjIwMjEtMDQtMjMgMTE6MzI6MDBcIn0iLCJpc3MiOiJOSUMifQ.eJnXyhoAJf6yZeOuMN6CkPxVade1TS3Mn2aiykxOlkFeqkK1xotpAZaL4N0I5MsQ1mhzWY7xbMYaR2uySCzBPeVzlUfoJQfANFFAnkUN7XFZnGEZ1A9l0fjFEpRu_6kN8_Y2FYRPuEh4HIlfq7wIzNNbijVEHC8JNWF2Up9pnWS3dbodWkNj9GgQjOa6Gr13bJhkRMXRIot6ltadXMQdlFoJ094RV0appXaWiyKHpwjotNPvezcVcCImntyQplfjfTq49BegPYAOHdm7N1R1b5NhBQbjW7cXxaRsgjOZ3dWRqCDRxugyWEPtstgxuCEokPyOoYit-neZSoHx_V_n_w"/>
    <s v="Generated"/>
    <m/>
  </r>
  <r>
    <s v="33AADCT4784E1ZC"/>
    <s v="INV"/>
    <s v="SEWP"/>
    <s v="404"/>
    <x v="11"/>
    <s v="H4041934022111A"/>
    <d v="2021-03-01T00:00:00"/>
    <m/>
    <s v="33AABCL5967D2ZK"/>
    <s v="L&amp;T HYDROCARBON ENGINEERING LIMITED"/>
    <s v="33 - TN"/>
    <s v="N"/>
    <n v="2600"/>
    <n v="468"/>
    <m/>
    <m/>
    <m/>
    <n v="4930483"/>
    <m/>
    <s v="CHENNAI/NORTH"/>
    <s v="H4041934022111A"/>
    <m/>
    <m/>
    <m/>
    <m/>
    <m/>
    <m/>
    <s v="121c3aaaca71fa53fe7390513e238698fbe4a7dc179a3c6678885e9f2255d2f0"/>
    <n v="152110586630954"/>
    <s v="2021-04-23 11:54:00"/>
    <m/>
    <m/>
    <s v="eyJhbGciOiJSUzI1NiIsImtpZCI6IjQ0NDQwNUM3ODFFNDgyNTA3MkIzNENBNEY4QkRDNjA2Qzg2QjU3MjAiLCJ0eXAiOiJKV1QiLCJ4NXQiOiJSRVFGeDRIa2dsQnlzMHlrLUwzR0JzaHJWeUEifQ.eyJkYXRhIjoie1wiU2VsbGVyR3N0aW5cIjpcIjMzQUFEQ1Q0Nzg0RTFaQ1wiLFwiQnV5ZXJHc3RpblwiOlwiMzNBQUJDTDU5NjdEMlpLXCIsXCJEb2NOb1wiOlwiSDQwNDE5MzQwMjIxMTFBXCIsXCJEb2NUeXBcIjpcIklOVlwiLFwiRG9jRHRcIjpcIjAxLzAzLzIwMjFcIixcIlRvdEludlZhbFwiOjQ5MzA0ODMuMCxcIkl0ZW1DbnRcIjoxLFwiTWFpbkhzbkNvZGVcIjpcIjk5ODYzMVwiLFwiSXJuXCI6XCIxMjFjM2FhYWNhNzFmYTUzZmU3MzkwNTEzZTIzODY5OGZiZTRhN2RjMTc5YTNjNjY3ODg4NWU5ZjIyNTVkMmYwXCIsXCJJcm5EdFwiOlwiMjAyMS0wNC0yMyAxMTo1NDowMFwifSIsImlzcyI6Ik5JQyJ9.L72mCdHzfX5yfH-qhYaeBTJ74DHsbBx3bT5SxtVakvOJFscDWpiGvPUATi3Q6V585NfIoKN1wdYgPoYDlNHZakpxwT2EoxbUqUw7EDyTAaPikea9lSDerVvD-qFDJNpFKNZKcUu9_h8qwnYZMiBe0p6WJbn-01kxZMCUYTT9cbFisCk7SiBuxlQ15WdzOSrtu5C1gWV-FHs5imejz-eE-136Ki3jJD2gO3FE_haSmzieBTH9yEC19TkudX4XixNwE1Og-2MEMyNKk6Pa_76iodD6YQOya7sNcu3K_4LU9fWsXj0J8rFM2Bf2bo-mDbEHIXKVA3taooSffr64fpW-7g"/>
    <s v="Generated"/>
    <m/>
  </r>
  <r>
    <s v="33AADCT4784E1ZC"/>
    <s v="INV"/>
    <s v="SEWP"/>
    <s v="401"/>
    <x v="0"/>
    <s v="H4011055022111A"/>
    <d v="2021-03-01T00:00:00"/>
    <m/>
    <s v="33AAGCC1947B2Z4"/>
    <s v="CARE TECH SOLUTIONS INDIA PRIVATE LIMITED"/>
    <s v="33 - TN"/>
    <s v="N"/>
    <n v="2600"/>
    <n v="468"/>
    <m/>
    <m/>
    <m/>
    <n v="160592"/>
    <m/>
    <s v="CHENNAI/SOUTH-II"/>
    <s v="H4011055022111A"/>
    <m/>
    <m/>
    <m/>
    <m/>
    <m/>
    <m/>
    <s v="b004426de3bfd0bc668e3739af2549fa42d7fdc713de01bee9beb58d68da3a9c"/>
    <n v="152110586518333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dDQzE5NDdCMlo0XCIsXCJEb2NOb1wiOlwiSDQwMTEwNTUwMjIxMTFBXCIsXCJEb2NUeXBcIjpcIklOVlwiLFwiRG9jRHRcIjpcIjAxLzAzLzIwMjFcIixcIlRvdEludlZhbFwiOjE2MDU5Mi4wLFwiSXRlbUNudFwiOjEsXCJNYWluSHNuQ29kZVwiOlwiOTk4NjMxXCIsXCJJcm5cIjpcImIwMDQ0MjZkZTNiZmQwYmM2NjhlMzczOWFmMjU0OWZhNDJkN2ZkYzcxM2RlMDFiZWU5YmViNThkNjhkYTNhOWNcIixcIklybkR0XCI6XCIyMDIxLTA0LTIzIDExOjMyOjAwXCJ9IiwiaXNzIjoiTklDIn0.cMmuWQ9vwomUPwPVw28j2_TOVF3iERZbFvOc59id6Lrt7lcZqIO27xUVSHbVlDBg85x54ItYS9B1NJp_byw6cVwrugOxyD8n0kB43fQFtL-oRgcwOZOJEn760nJLJKZBPQmGqWWqVtf-gpKnphPrNe0zK1nRd35lgflm5U45PG5J8Y7P0CWromDOEoy5Ahks7t1ywlm0M06wqw_w-BTf0HVEqMHef7dtdX1-RcNxLLKyE3a4I7h1OKkmws71s9gBCntE4lpPBidB5H22z6IoTw2eBvrMrePMy4Rg8aHDInwEKMX199kaKCQYklwBY1HSeMbUsoxP9L34gO3qefC7GQ"/>
    <s v="Generated"/>
    <m/>
  </r>
  <r>
    <s v="33AADCT4784E1ZC"/>
    <s v="INV"/>
    <s v="SEWP"/>
    <s v="401"/>
    <x v="0"/>
    <s v="H4010973022111A"/>
    <d v="2021-03-01T00:00:00"/>
    <m/>
    <s v="33AAACD3338F1Z5"/>
    <s v="PHARMAZELL  (INDIA)  PRIVATE LIMITED"/>
    <s v="33 - TN"/>
    <s v="N"/>
    <n v="2600"/>
    <n v="468"/>
    <m/>
    <m/>
    <m/>
    <n v="1229328"/>
    <m/>
    <s v="CHENNAI/SOUTH-II"/>
    <s v="H4010973022111A"/>
    <m/>
    <m/>
    <m/>
    <m/>
    <m/>
    <m/>
    <s v="4c4fef0ffff54ec742e83f56a09a06d3dfb477823f2c70cef2d1fced84c512dc"/>
    <n v="152110586518290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RDMzMzhGMVo1XCIsXCJEb2NOb1wiOlwiSDQwMTA5NzMwMjIxMTFBXCIsXCJEb2NUeXBcIjpcIklOVlwiLFwiRG9jRHRcIjpcIjAxLzAzLzIwMjFcIixcIlRvdEludlZhbFwiOjEyMjkzMjguMCxcIkl0ZW1DbnRcIjoxLFwiTWFpbkhzbkNvZGVcIjpcIjk5ODYzMVwiLFwiSXJuXCI6XCI0YzRmZWYwZmZmZjU0ZWM3NDJlODNmNTZhMDlhMDZkM2RmYjQ3NzgyM2YyYzcwY2VmMmQxZmNlZDg0YzUxMmRjXCIsXCJJcm5EdFwiOlwiMjAyMS0wNC0yMyAxMTozMjowMFwifSIsImlzcyI6Ik5JQyJ9.eQm1dCvI3qTHklSDXZB9VNfeg4FOjQA7V-VhEJD5IqbAoNRTWDeneFQVqfq2rcppuaBGs8sg-61UWiADFbZfeulU51eSrez03031BDUuD6KTuLFDymTB1rZ4Opl7lTMbyDuuDFhe7duZH51Ip62zZ_KZXcoxh9rKF31F-yBr7iOWe9dsqobMWuNNSn7fiLDCyAChBCiGc9-LJtBq4CiBvEVGsgx8jNoJ9aVjY-wydNnjCnblDfhN-V_jUObUG2Ds4g3GuSLuOzXcLrVcb2YmLfn9mAOO0fqqeWS-6CzbxNAPvW54PNLjRI16wGSOGzrgy4oJgkMH1DP7PfZuwbSfqA"/>
    <s v="Generated"/>
    <m/>
  </r>
  <r>
    <s v="33AADCT4784E1ZC"/>
    <s v="INV"/>
    <s v="SEWP"/>
    <s v="401"/>
    <x v="0"/>
    <s v="H4010962022111A"/>
    <d v="2021-03-01T00:00:00"/>
    <m/>
    <s v="33AABCE5064A1ZA"/>
    <s v="EFFICIENT LIGHT SOURCE TECH. PVT.LTD."/>
    <s v="33 - TN"/>
    <s v="N"/>
    <n v="2600"/>
    <n v="468"/>
    <m/>
    <m/>
    <m/>
    <n v="176899"/>
    <m/>
    <s v="CHENNAI/SOUTH-II"/>
    <s v="H4010962022111A"/>
    <m/>
    <m/>
    <m/>
    <m/>
    <m/>
    <m/>
    <s v="5eaf6901f30b796fcf963414af7c2e96052b9a91b903a52f08ab7782cf2dfea0"/>
    <n v="152110586518263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JDRTUwNjRBMVpBXCIsXCJEb2NOb1wiOlwiSDQwMTA5NjIwMjIxMTFBXCIsXCJEb2NUeXBcIjpcIklOVlwiLFwiRG9jRHRcIjpcIjAxLzAzLzIwMjFcIixcIlRvdEludlZhbFwiOjE3Njg5OS4wLFwiSXRlbUNudFwiOjEsXCJNYWluSHNuQ29kZVwiOlwiOTk4NjMxXCIsXCJJcm5cIjpcIjVlYWY2OTAxZjMwYjc5NmZjZjk2MzQxNGFmN2MyZTk2MDUyYjlhOTFiOTAzYTUyZjA4YWI3NzgyY2YyZGZlYTBcIixcIklybkR0XCI6XCIyMDIxLTA0LTIzIDExOjMyOjAwXCJ9IiwiaXNzIjoiTklDIn0.qZauLJzkDl4BmbEV9FR_sCXB6nKI6RAST-hGWvA18Bs2i3BgNXQK2-BA2IZCjpEWSXHGpCFhD4Iw8P_xArlWmNfZ9UBKj2qKZi6zwUjVDcwYg8ZTc4c2vDSiTUDND_JLb0rdsAbXg1qgg35wnNOBlDv_9Z1LrEHtA2zGScaP-DNzmKrbIMUTAdrk-uReimm1T4R5mIRGolBmBXQOBRHlf1s4VKHxfrmor2D7Q-2I7Hy6wex13994lUutqtGD4hJmpV3aFVNWpMModFoZEFQBaI7sNZtzcdDKqKwHnoWPzyLVnZLa4YbxsR-1O_zAwk_qEmh_VhSIN1V9MvZX_yY01w"/>
    <s v="Generated"/>
    <m/>
  </r>
  <r>
    <s v="33AADCT4784E1ZC"/>
    <s v="INV"/>
    <s v="SEWP"/>
    <s v="401"/>
    <x v="0"/>
    <s v="H4010764022111A"/>
    <d v="2021-03-01T00:00:00"/>
    <m/>
    <s v="33AAACA9284H2ZM"/>
    <s v="VENTURE LIGHTING INDIA LIMITED"/>
    <s v="33 - TN"/>
    <s v="N"/>
    <n v="2600"/>
    <n v="468"/>
    <m/>
    <m/>
    <m/>
    <n v="797897"/>
    <m/>
    <s v="CHENNAI/SOUTH-II"/>
    <s v="H4010764022111A"/>
    <m/>
    <m/>
    <m/>
    <m/>
    <m/>
    <m/>
    <s v="5396fd1d804f4779852fada0787c619173dc010b929fdde0d6e90f383ede3e4e"/>
    <n v="152110586518209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QTkyODRIMlpNXCIsXCJEb2NOb1wiOlwiSDQwMTA3NjQwMjIxMTFBXCIsXCJEb2NUeXBcIjpcIklOVlwiLFwiRG9jRHRcIjpcIjAxLzAzLzIwMjFcIixcIlRvdEludlZhbFwiOjc5Nzg5Ny4wLFwiSXRlbUNudFwiOjEsXCJNYWluSHNuQ29kZVwiOlwiOTk4NjMxXCIsXCJJcm5cIjpcIjUzOTZmZDFkODA0ZjQ3Nzk4NTJmYWRhMDc4N2M2MTkxNzNkYzAxMGI5MjlmZGRlMGQ2ZTkwZjM4M2VkZTNlNGVcIixcIklybkR0XCI6XCIyMDIxLTA0LTIzIDExOjMyOjAwXCJ9IiwiaXNzIjoiTklDIn0.hF5-LdZziXyhC40iz4Cpi4GfY1USHvZG_Gk_7506lAgMSrrG3oRGSylP4QGcQd9VtphtLBVFtqGtr68QnZVvNkG0OmK1bK8SWMqxqFMiLaGez5ZPx4PiyF34X4MBvgLZpLtBmFCPxljYE1Ig-Lt1KJz69G1glp5kp6fmWDVQlRwSIYIpi2bjwHNaKgN3lfIDenD5Zva89PBSfCWy4b-wDyy990zyQfYPmI-3kqWb19HZjBWVA2dgAiIqTJNXQymleTKiLsqYLhdTgJblt3ETDwGgKMSE90XGfW3EWhy7CGDCM04lnXt0V4f3b4G53CJJPlGioi8evHYpaBOp4ve-xA"/>
    <s v="Generated"/>
    <m/>
  </r>
  <r>
    <s v="33AADCT4784E1ZC"/>
    <s v="INV"/>
    <s v="SEWP"/>
    <s v="401"/>
    <x v="0"/>
    <s v="H4010712022111A"/>
    <d v="2021-03-01T00:00:00"/>
    <m/>
    <s v="33AABCP2082K2ZH"/>
    <s v="POWERGEAR LIMITED"/>
    <s v="33 - TN"/>
    <s v="N"/>
    <n v="2600"/>
    <n v="468"/>
    <m/>
    <m/>
    <m/>
    <n v="236058"/>
    <m/>
    <s v="CHENNAI/SOUTH-II"/>
    <s v="H4010712022111A"/>
    <m/>
    <m/>
    <m/>
    <m/>
    <m/>
    <m/>
    <s v="46503f49d306ec8e8cac68dadeaf340c0e64aac1880ee9ac1b984659f5bd185b"/>
    <n v="152110586518148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JDUDIwODJLMlpIXCIsXCJEb2NOb1wiOlwiSDQwMTA3MTIwMjIxMTFBXCIsXCJEb2NUeXBcIjpcIklOVlwiLFwiRG9jRHRcIjpcIjAxLzAzLzIwMjFcIixcIlRvdEludlZhbFwiOjIzNjA1OC4wLFwiSXRlbUNudFwiOjEsXCJNYWluSHNuQ29kZVwiOlwiOTk4NjMxXCIsXCJJcm5cIjpcIjQ2NTAzZjQ5ZDMwNmVjOGU4Y2FjNjhkYWRlYWYzNDBjMGU2NGFhYzE4ODBlZTlhYzFiOTg0NjU5ZjViZDE4NWJcIixcIklybkR0XCI6XCIyMDIxLTA0LTIzIDExOjMyOjAwXCJ9IiwiaXNzIjoiTklDIn0.s1JLDIlSuEcq5Z4ZiBgKNGP0v-QCPBHJ3ox7uXl2_fIP9tjrhjE-HDdzN0tJjGgwSF5bZE0kYDicpBXu-wQEsctZ1Ce206KtpFi8j8DnclacUZ473_TQMBFnUWu2BwqpP1_kbJhMgVzF5rCvan7_nyL51Bl8hub4-GfjVnAet3dV8-m4rtjoN-U5OZXUDm3AkwNmz12sMKJ1offyT2dHsaPm6YZMz2ti9bT9mMJ_f-Nc1lDYMMopkaykZyxHPuGc-e7a1yl9uADN-fRkWBz08BF0_0ciVoodbX9dLjlT1R_aRdiwldKzLuc0-uZ4zjzOdCt0cd34Nr07SHmSlk5Z_g"/>
    <s v="Generated"/>
    <m/>
  </r>
  <r>
    <s v="33AADCT4784E1ZC"/>
    <s v="INV"/>
    <s v="SEWP"/>
    <s v="401"/>
    <x v="0"/>
    <s v="H4010620022111A"/>
    <d v="2021-03-01T00:00:00"/>
    <m/>
    <s v="33AAICS5745D1ZF"/>
    <s v="SYRMA TECHNOLOGY PVT.LTD."/>
    <s v="33 - TN"/>
    <s v="N"/>
    <n v="2600"/>
    <n v="468"/>
    <m/>
    <m/>
    <m/>
    <n v="1451015"/>
    <m/>
    <s v="CHENNAI/SOUTH-II"/>
    <s v="H4010620022111A"/>
    <m/>
    <m/>
    <m/>
    <m/>
    <m/>
    <m/>
    <s v="0954975b5afba67edb3658dd9266c8f23454dc9e7d02b077f149a1e33afc1893"/>
    <n v="152110586518032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lDUzU3NDVEMVpGXCIsXCJEb2NOb1wiOlwiSDQwMTA2MjAwMjIxMTFBXCIsXCJEb2NUeXBcIjpcIklOVlwiLFwiRG9jRHRcIjpcIjAxLzAzLzIwMjFcIixcIlRvdEludlZhbFwiOjE0NTEwMTUuMCxcIkl0ZW1DbnRcIjoxLFwiTWFpbkhzbkNvZGVcIjpcIjk5ODYzMVwiLFwiSXJuXCI6XCIwOTU0OTc1YjVhZmJhNjdlZGIzNjU4ZGQ5MjY2YzhmMjM0NTRkYzllN2QwMmIwNzdmMTQ5YTFlMzNhZmMxODkzXCIsXCJJcm5EdFwiOlwiMjAyMS0wNC0yMyAxMTozMjowMFwifSIsImlzcyI6Ik5JQyJ9.VMw-Pc4TP5yiF4hJM42twVIYlubKauYe3PlzIt2KxOlM1zaSlsFAUiDIiHYfv5AF271ObWEh7sJCAAjdJrvg6fEyxM-tOw8YxiMk37DlSlmkgXulVRH1wXsn4TW4L3nMGUzT0cD0x1b0kUTlCJjBrYiqRHIIEcWoVZnwKCTaASnPXfNy4Z1pVPjmV6Ys4dAU_A--QLITqg_ThlUsfKN56iGxB1Zn8uCv9X5PEgaTEFKhj8HIeAjpvlBRT0UAWP9ZVLP2xiZzsE-ntjFJZ-icQgomFqCLX0GtyNuqzuQv1fSisL73qKWtmDj9Sv1MwIResg56YXMMWiU7xET7FkXobw"/>
    <s v="Generated"/>
    <m/>
  </r>
  <r>
    <s v="33AADCT4784E1ZC"/>
    <s v="INV"/>
    <s v="SEWP"/>
    <s v="401"/>
    <x v="0"/>
    <s v="H4010580022111A"/>
    <d v="2021-03-01T00:00:00"/>
    <m/>
    <s v="33AAACH9921J1ZJ"/>
    <s v="HTC GLOBAL SERVICES (INDIA) PVT LTD"/>
    <s v="33 - TN"/>
    <s v="N"/>
    <n v="2600"/>
    <n v="468"/>
    <m/>
    <m/>
    <m/>
    <n v="459827"/>
    <m/>
    <s v="CHENNAI/SOUTH-II"/>
    <s v="H4010580022111A"/>
    <m/>
    <m/>
    <m/>
    <m/>
    <m/>
    <m/>
    <s v="746d3b9654d7a0b30a9c781b9bc43d6b911fe991217a2bd20d4493825d2b4523"/>
    <n v="152110586518014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k5MjFKMVpKXCIsXCJEb2NOb1wiOlwiSDQwMTA1ODAwMjIxMTFBXCIsXCJEb2NUeXBcIjpcIklOVlwiLFwiRG9jRHRcIjpcIjAxLzAzLzIwMjFcIixcIlRvdEludlZhbFwiOjQ1OTgyNy4wLFwiSXRlbUNudFwiOjEsXCJNYWluSHNuQ29kZVwiOlwiOTk4NjMxXCIsXCJJcm5cIjpcIjc0NmQzYjk2NTRkN2EwYjMwYTljNzgxYjliYzQzZDZiOTExZmU5OTEyMTdhMmJkMjBkNDQ5MzgyNWQyYjQ1MjNcIixcIklybkR0XCI6XCIyMDIxLTA0LTIzIDExOjMyOjAwXCJ9IiwiaXNzIjoiTklDIn0.lZRQGQ1M1crPVm2auh2MA2t3sTxZuMbHlYtIYDH3UlVOf7tPQCpoPGi4pilLMkM5vgvvMWwtuZBG022bNZIKnuN0y4yH84o3V9LHpxVMTRFR90EspBfwkRmXYe9L3fJwpeJRp7GD_2slqzq1bdwUXJRSm1uwHS4wxeMfzuXNyV8utpWFlyeQeum0yu8UDf0JbMjVbFpe1vNZyTH4Jzlte7N0WLxbYKFOa7Ode-0ppTTEg5naa_4q9kTIEcPNvJXZx7mPv-v6TgzVt5mvfl0zWjG_1xl9RAXlxBaYYINYE63uksAITuq2XJB5Vj9ZvxgtI7jzyPZnwpu-pAWKWpk5uw"/>
    <s v="Generated"/>
    <m/>
  </r>
  <r>
    <s v="33AADCT4784E1ZC"/>
    <s v="INV"/>
    <s v="SEWP"/>
    <s v="401"/>
    <x v="0"/>
    <s v="H4010575022111A"/>
    <d v="2021-03-01T00:00:00"/>
    <m/>
    <s v="33AACCA4147K1ZU"/>
    <s v="M/S.AVALON TECHNOLOGIES PVT. LTD."/>
    <s v="33 - TN"/>
    <s v="N"/>
    <n v="2600"/>
    <n v="468"/>
    <m/>
    <m/>
    <m/>
    <n v="1927566"/>
    <m/>
    <s v="CHENNAI/SOUTH-II"/>
    <s v="H4010575022111A"/>
    <m/>
    <m/>
    <m/>
    <m/>
    <m/>
    <m/>
    <s v="a4e0b55c3392ea046971100cd6b8be640885f848287a4e5243956a229ddc0a1b"/>
    <n v="152110575097472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NDQTQxNDdLMVpVXCIsXCJEb2NOb1wiOlwiSDQwMTA1NzUwMjIxMTFBXCIsXCJEb2NUeXBcIjpcIklOVlwiLFwiRG9jRHRcIjpcIjAxLzAzLzIwMjFcIixcIlRvdEludlZhbFwiOjE5Mjc1NjYuMCxcIkl0ZW1DbnRcIjoxLFwiTWFpbkhzbkNvZGVcIjpcIjk5ODYzMVwiLFwiSXJuXCI6XCJhNGUwYjU1YzMzOTJlYTA0Njk3MTEwMGNkNmI4YmU2NDA4ODVmODQ4Mjg3YTRlNTI0Mzk1NmEyMjlkZGMwYTFiXCIsXCJJcm5EdFwiOlwiMjAyMS0wNC0yMCAxMzoxMzowMFwifSIsImlzcyI6Ik5JQyJ9.dTk7jF3wEGVxZs8UZBT7y1UVgnNWuPDBMpe_bDvUm2llY1CR5SD6CgtJjmAjPP_KIvLptCj71flRb7-8_fPCbeECUZBB6D3fPwqmAdze_J4PX_IW7yQmnJ6fZqbFSCMUYLSLkfcAUzt8lgDrghtNTTRMUTVPs-okG75JWEP3mr1Ce8KDz8bSrBYSMTy_nlbFrstNeIPHpON6aXu7ABNnvG7FVCdoM0_P0U-vn-nt3tyOY3B3ofVHI4TMs0V5LHI2W1A6-Uozmed2r2WCWk41CK-Yl3z7QaAh_1yJCy0VDMHjZJrcqCtQm34vPqBp4g9mpilfWexQEh2mz0SV7S6gkw"/>
    <s v="Generated"/>
    <m/>
  </r>
  <r>
    <s v="33AADCT4784E1ZC"/>
    <s v="INV"/>
    <s v="SEWP"/>
    <s v="401"/>
    <x v="0"/>
    <s v="H4010527022111A"/>
    <d v="2021-03-01T00:00:00"/>
    <m/>
    <s v="33AACCT9777G1ZY"/>
    <s v="TCI CHEMICALS (INDIA) PRIVATE LTD."/>
    <s v="33 - TN"/>
    <s v="N"/>
    <n v="2600"/>
    <n v="468"/>
    <m/>
    <m/>
    <m/>
    <n v="233466"/>
    <m/>
    <s v="CHENNAI/SOUTH-II"/>
    <s v="H4010527022111A"/>
    <m/>
    <m/>
    <m/>
    <m/>
    <m/>
    <m/>
    <s v="a562a8079fa93e71a9fd0e4d11324d8f640344ba0921de3427548b836b575ec7"/>
    <n v="152110575097427"/>
    <s v="2021-04-20 13:13:00"/>
    <m/>
    <m/>
    <s v="eyJhbGciOiJSUzI1NiIsImtpZCI6IjQ0NDQwNUM3ODFFNDgyNTA3MkIzNENBNEY4QkRDNjA2Qzg2QjU3MjAiLCJ0eXAiOiJKV1QiLCJ4NXQiOiJSRVFGeDRIa2dsQnlzMHlrLUwzR0JzaHJWeUEifQ.eyJkYXRhIjoie1wiU2VsbGVyR3N0aW5cIjpcIjMzQUFEQ1Q0Nzg0RTFaQ1wiLFwiQnV5ZXJHc3RpblwiOlwiMzNBQUNDVDk3NzdHMVpZXCIsXCJEb2NOb1wiOlwiSDQwMTA1MjcwMjIxMTFBXCIsXCJEb2NUeXBcIjpcIklOVlwiLFwiRG9jRHRcIjpcIjAxLzAzLzIwMjFcIixcIlRvdEludlZhbFwiOjIzMzQ2Ni4wLFwiSXRlbUNudFwiOjEsXCJNYWluSHNuQ29kZVwiOlwiOTk4NjMxXCIsXCJJcm5cIjpcImE1NjJhODA3OWZhOTNlNzFhOWZkMGU0ZDExMzI0ZDhmNjQwMzQ0YmEwOTIxZGUzNDI3NTQ4YjgzNmI1NzVlYzdcIixcIklybkR0XCI6XCIyMDIxLTA0LTIwIDEzOjEzOjAwXCJ9IiwiaXNzIjoiTklDIn0.NdyTwop627lg9q9HRDoYlYZfv5Mi9AhMFaxp6dPfuRqzLSrrFJw_iEmvS_iUbsb92BbKH1MmxU5iOQDioeSDw1eCx8vRGgjF523_K6HWcdYCAmT2SJM6UbJv40AUJ6ZPw-bhMNJUGNMnS-5mp1iK8ii2oai-mnEANFisXgAX2lSZRvo9Og8eEfAB2t5BNgAV2L1fhtIJqiBT_j6P-HMv7w4oNvrYlRk_oTrAaIiF9aj-0dbuRxHlQAQ3T8vzMcR3agCI1K2CaEsZn8ZMfrWL_zcduAmybyzYTMD2ib86yqIhtPHR3ayrkeJs-3-po8EvFRGYg8JqEHvvpDObkbJg9w"/>
    <s v="Generated"/>
    <m/>
  </r>
  <r>
    <s v="33AADCT4784E1ZC"/>
    <s v="INV"/>
    <s v="SEWP"/>
    <s v="401"/>
    <x v="0"/>
    <s v="H4010454022111A"/>
    <d v="2021-03-01T00:00:00"/>
    <m/>
    <s v="33AAACC3696D2ZW"/>
    <s v="CELEBRITY FASHIONS LIMITED"/>
    <s v="33 - TN"/>
    <s v="N"/>
    <n v="2600"/>
    <n v="468"/>
    <m/>
    <m/>
    <m/>
    <n v="1277800"/>
    <m/>
    <s v="CHENNAI/SOUTH-II"/>
    <s v="H4010454022111A"/>
    <m/>
    <m/>
    <m/>
    <m/>
    <m/>
    <m/>
    <s v="6b7ad6875bfafe5a9899ca6b50865f659ad6fa09cfe7084120af7518567f4874"/>
    <n v="152110586517909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QzM2OTZEMlpXXCIsXCJEb2NOb1wiOlwiSDQwMTA0NTQwMjIxMTFBXCIsXCJEb2NUeXBcIjpcIklOVlwiLFwiRG9jRHRcIjpcIjAxLzAzLzIwMjFcIixcIlRvdEludlZhbFwiOjEyNzc4MDAuMCxcIkl0ZW1DbnRcIjoxLFwiTWFpbkhzbkNvZGVcIjpcIjk5ODYzMVwiLFwiSXJuXCI6XCI2YjdhZDY4NzViZmFmZTVhOTg5OWNhNmI1MDg2NWY2NTlhZDZmYTA5Y2ZlNzA4NDEyMGFmNzUxODU2N2Y0ODc0XCIsXCJJcm5EdFwiOlwiMjAyMS0wNC0yMyAxMTozMjowMFwifSIsImlzcyI6Ik5JQyJ9.qd_Jq9mgw8sialnXkvLa9JrwApT_NXhEWrjvn76U7uZUX7cSx0UZavMDNKfKt53NqxIv5hu47_QYpB2gONi0zb4LTRFCAIbHFHgTpAcWsV9jTE0hdCvou1dhuKwEZTdrE2j-4tYEFjMG_eDpf2pISdvAxWquSncfyeLg1AoQ4QRiUw8bHFTrUxzdod9c3En7DnOjiKPttUYzbrzgVoOw0HJrKVyvJBsUp4idVmS0yO_ieb3DD_XtDoJ_mjibn5Spnj2vmo5U_UA45W5nvLdI-ehCEs5dSP7lQAzrN5_nZvuJvaCz5uQX_I6rf52Pwy_qeicuwFe73BKK9EFb0awYNA"/>
    <s v="Generated"/>
    <m/>
  </r>
  <r>
    <s v="33AADCT4784E1ZC"/>
    <s v="INV"/>
    <s v="SEWP"/>
    <s v="401"/>
    <x v="0"/>
    <s v="H4010369022111A"/>
    <d v="2021-03-01T00:00:00"/>
    <m/>
    <s v="33AAACD3338F1Z5"/>
    <s v="PHARMAZELL  (INDIA)  PRIVATE LIMITED"/>
    <s v="33 - TN"/>
    <s v="N"/>
    <n v="2600"/>
    <n v="468"/>
    <m/>
    <m/>
    <m/>
    <n v="4499053"/>
    <m/>
    <s v="CHENNAI/SOUTH-II"/>
    <s v="H4010369022111A"/>
    <m/>
    <m/>
    <m/>
    <m/>
    <m/>
    <m/>
    <s v="0b9f1fa5eb4969428b552234a57beabacdf4399d9f212665668db591108aad1a"/>
    <n v="152110586517866"/>
    <s v="2021-04-23 11:32:00"/>
    <m/>
    <m/>
    <s v="eyJhbGciOiJSUzI1NiIsImtpZCI6IjQ0NDQwNUM3ODFFNDgyNTA3MkIzNENBNEY4QkRDNjA2Qzg2QjU3MjAiLCJ0eXAiOiJKV1QiLCJ4NXQiOiJSRVFGeDRIa2dsQnlzMHlrLUwzR0JzaHJWeUEifQ.eyJkYXRhIjoie1wiU2VsbGVyR3N0aW5cIjpcIjMzQUFEQ1Q0Nzg0RTFaQ1wiLFwiQnV5ZXJHc3RpblwiOlwiMzNBQUFDRDMzMzhGMVo1XCIsXCJEb2NOb1wiOlwiSDQwMTAzNjkwMjIxMTFBXCIsXCJEb2NUeXBcIjpcIklOVlwiLFwiRG9jRHRcIjpcIjAxLzAzLzIwMjFcIixcIlRvdEludlZhbFwiOjQ0OTkwNTMuMCxcIkl0ZW1DbnRcIjoxLFwiTWFpbkhzbkNvZGVcIjpcIjk5ODYzMVwiLFwiSXJuXCI6XCIwYjlmMWZhNWViNDk2OTQyOGI1NTIyMzRhNTdiZWFiYWNkZjQzOTlkOWYyMTI2NjU2NjhkYjU5MTEwOGFhZDFhXCIsXCJJcm5EdFwiOlwiMjAyMS0wNC0yMyAxMTozMjowMFwifSIsImlzcyI6Ik5JQyJ9.EJf43-63yREJVGlsCv541PTh9SgmQiXb2Dtb361L7Eo-rRbdgZxcDRYSvwBRFf0SuopJvxYD_62Xka2c3w-cTEtr0T8RF-E-8r_lWItSC_SYGw2zJ_Qe5XNggdsF0SDcaCFs8966txDq68z6rSYWygtYT-MTiH16YXwz5p85xWt24ZGjM4mVu6bRgkGOaC1VoDXnJAH7iI-UkPx2nwdz1JvrMNlRGYGSCKLTIUfMPDGknIX0HVclCACp-9cyUjhoC7Sqcp86OsufPWIgV2kHQX8kpqinRqTQtWqLB4o-emx6Xdzmq4CCdokK-bHNnrJ_OTmWqV1xy2HkfGN4a1WESQ"/>
    <s v="Generated"/>
    <m/>
  </r>
  <r>
    <s v="33AADCT4784E1ZC"/>
    <s v="INV"/>
    <s v="SEWP"/>
    <s v="472"/>
    <x v="3"/>
    <s v="H4720210012111Z"/>
    <d v="2021-02-08T00:00:00"/>
    <m/>
    <s v="33AACCN5773A1ZS"/>
    <s v="79094720210"/>
    <s v="33 - TN"/>
    <s v="N"/>
    <n v="7614305.71"/>
    <n v="1370575.03"/>
    <m/>
    <m/>
    <m/>
    <n v="12433146"/>
    <m/>
    <s v="HT REIGSTERED"/>
    <s v="H4720210012111Z"/>
    <m/>
    <m/>
    <m/>
    <m/>
    <m/>
    <m/>
    <s v="dbfbbf85063d617a76e7a2b0a7d68fac36bac65f8a0305bf3d1ccb2f9ed7b9fa"/>
    <n v="152110839289304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NDTjU3NzNBMVpTXCIsXCJEb2NOb1wiOlwiSDQ3MjAyMTAwMTIxMTFaXCIsXCJEb2NUeXBcIjpcIklOVlwiLFwiRG9jRHRcIjpcIjA4LzAyLzIwMjFcIixcIlRvdEludlZhbFwiOjEyNDMzMTQ2LjAsXCJJdGVtQ250XCI6MSxcIk1haW5Ic25Db2RlXCI6XCI5OTg2MzFcIixcIklyblwiOlwiZGJmYmJmODUwNjNkNjE3YTc2ZTdhMmIwYTdkNjhmYWMzNmJhYzY1ZjhhMDMwNWJmM2QxY2NiMmY5ZWQ3YjlmYVwiLFwiSXJuRHRcIjpcIjIwMjEtMDctMTQgMTQ6MDA6MDBcIn0iLCJpc3MiOiJOSUMifQ.dD8fpqmTte-0hxZxI9w6Wya4-_n80QoK3yf0QoQgJqsFQNeuEz1d0IHUNPSfu_-T-Mj5zmCvgXxYb3h1iN7Ww_15n5Noc27500TpM1y20YVqyhO8zxylkfDP-I6RaBgaXyxjU62DMZQiAebPOAvWX77eH6c2ihJ0QXxio8Ulz4oHAkIfVwdsim3QkQAhGmd0lH9fSADKJcpAsM_dPtyAYgO2OmFB5iE2iQLsEkoraXAin-ULIRPtWBa0i19znLsVHMiybShUZwhuz9Gj03fdv_9wdd2sa346d1BRXq89iEEcxC7A7fTij1t3Wc_x41TsMGuhq8l_UGdmQr_AOUAFlA"/>
    <s v="Generated"/>
    <m/>
  </r>
  <r>
    <s v="33AADCT4784E1ZC"/>
    <s v="INV"/>
    <s v="SEWP"/>
    <s v="421"/>
    <x v="2"/>
    <s v="H4210569012111"/>
    <d v="2021-02-08T00:00:00"/>
    <m/>
    <s v="33AACCC9377P1Z0"/>
    <s v="CHEYYAR SEZ DEVELOPERS PRIVATE LIMITED"/>
    <s v="33 - TN"/>
    <s v="N"/>
    <n v="34347.870000000003"/>
    <n v="6182.62"/>
    <m/>
    <m/>
    <m/>
    <n v="8186957"/>
    <m/>
    <s v="KRISHNAGIRI"/>
    <s v="H4210569012111"/>
    <m/>
    <m/>
    <m/>
    <m/>
    <m/>
    <m/>
    <s v="cf0f97388c05c841411acabc06cc640ffc3b8a7cc267bfe8e9c2b46daab147bb"/>
    <n v="152110357905933"/>
    <s v="2021-02-17 15:42:00"/>
    <m/>
    <m/>
    <s v="eyJhbGciOiJSUzI1NiIsImtpZCI6IjQ0NDQwNUM3ODFFNDgyNTA3MkIzNENBNEY4QkRDNjA2Qzg2QjU3MjAiLCJ0eXAiOiJKV1QiLCJ4NXQiOiJSRVFGeDRIa2dsQnlzMHlrLUwzR0JzaHJWeUEifQ.eyJkYXRhIjoie1wiU2VsbGVyR3N0aW5cIjpcIjMzQUFEQ1Q0Nzg0RTFaQ1wiLFwiQnV5ZXJHc3RpblwiOlwiMzNBQUNDQzkzNzdQMVowXCIsXCJEb2NOb1wiOlwiSDQyMTA1NjkwMTIxMTFcIixcIkRvY1R5cFwiOlwiSU5WXCIsXCJEb2NEdFwiOlwiMDgvMDIvMjAyMVwiLFwiVG90SW52VmFsXCI6ODE4Njk1Ny4wLFwiSXRlbUNudFwiOjEsXCJNYWluSHNuQ29kZVwiOlwiOTk4NjMxXCIsXCJJcm5cIjpcImNmMGY5NzM4OGMwNWM4NDE0MTFhY2FiYzA2Y2M2NDBmZmMzYjhhN2NjMjY3YmZlOGU5YzJiNDZkYWFiMTQ3YmJcIixcIklybkR0XCI6XCIyMDIxLTAyLTE3IDE1OjQyOjAwXCJ9IiwiaXNzIjoiTklDIn0.cZqzTeodVNhCWNH84ZkosjOuUn0Fvi8yQGHI9VfVKX78oVSn1_rrRM3Pm3HwJhxBupZKGjlf4h3nVhpY9YZuzzCTF3mDOIRlvZVUYQrvUXQGyvy3wWQd18TBL7f58NNqWAUHH9pxeQzgd2tpd_tZCBYAT3upmTzxBiME0a_pAMo-jzt-Jy9yHXdmd_Y62e9dteqG93BZu2hXbkJPQ7LYYiYuYlXPSqFCSrc4NrQivPiIfFUDwjTZZTbmjbiE58J3FMX60Ao20SfawGcPpgR7oee8fM1xALHzMa1CK45rAqnY9hiTWT_lLbKLEDjAzVnOOs5Gn5rmg5ksE4UirWJsQQ"/>
    <s v="Generated"/>
    <m/>
  </r>
  <r>
    <s v="33AADCT4784E1ZC"/>
    <s v="INV"/>
    <s v="SEWP"/>
    <s v="411"/>
    <x v="1"/>
    <s v="H4110826012111"/>
    <d v="2021-02-08T00:00:00"/>
    <m/>
    <s v="33AADCS4888E2Z7"/>
    <s v="SUNDARAM BRAKE LININGS LIMITED"/>
    <s v="33 - TN"/>
    <s v="N"/>
    <n v="80097.710000000006"/>
    <n v="14417.59"/>
    <m/>
    <m/>
    <m/>
    <n v="319084"/>
    <m/>
    <s v="CHENGALPATTU"/>
    <s v="H4110826012111"/>
    <m/>
    <m/>
    <m/>
    <m/>
    <m/>
    <m/>
    <s v="742ee9501e3727a13fb1f1d87bc7e954da2a65b02023bbdc0ac34265c14090d7"/>
    <n v="152110396487180"/>
    <s v="2021-03-01 16:24:00"/>
    <m/>
    <m/>
    <s v="eyJhbGciOiJSUzI1NiIsImtpZCI6IjQ0NDQwNUM3ODFFNDgyNTA3MkIzNENBNEY4QkRDNjA2Qzg2QjU3MjAiLCJ0eXAiOiJKV1QiLCJ4NXQiOiJSRVFGeDRIa2dsQnlzMHlrLUwzR0JzaHJWeUEifQ.eyJkYXRhIjoie1wiU2VsbGVyR3N0aW5cIjpcIjMzQUFEQ1Q0Nzg0RTFaQ1wiLFwiQnV5ZXJHc3RpblwiOlwiMzNBQURDUzQ4ODhFMlo3XCIsXCJEb2NOb1wiOlwiSDQxMTA4MjYwMTIxMTFcIixcIkRvY1R5cFwiOlwiSU5WXCIsXCJEb2NEdFwiOlwiMDgvMDIvMjAyMVwiLFwiVG90SW52VmFsXCI6MzE5MDg0LjAsXCJJdGVtQ250XCI6MSxcIk1haW5Ic25Db2RlXCI6XCI5OTg2MzFcIixcIklyblwiOlwiNzQyZWU5NTAxZTM3MjdhMTNmYjFmMWQ4N2JjN2U5NTRkYTJhNjViMDIwMjNiYmRjMGFjMzQyNjVjMTQwOTBkN1wiLFwiSXJuRHRcIjpcIjIwMjEtMDMtMDEgMTY6MjQ6MDBcIn0iLCJpc3MiOiJOSUMifQ.ozpzjCPYUeDKkkOkUVD2LU6RwrFla5Dp2ZqjfzMAKcooWqDOL-0KNbhfbBcmiZx-dATJSYtxML-PFiqxzvxovvgcdbSbXM3OYAXEggO41kIeRIJFhBicK24_GrSgoz5MWGE54D1CT34hYXycddoUUo8QHna5m-0pRo1aPpvowoPc8DiPkKX5VNqVAI71SpIhNVOmLhoP4qkQfhbEIeUTxMoNFgR7zuB_RYthKLN1IGPYyQOBwhjObm5ScpIUJNdCkWCsnnxZb7LsbkxC8rssN_KrHj49HIjemQsXdkf8wUibfblCjqSiDXCmqEYkY9RKjL1sCyz1UCdHdxvwxbCN8Q"/>
    <s v="Generated"/>
    <m/>
  </r>
  <r>
    <s v="33AADCT4784E1ZC"/>
    <s v="INV"/>
    <s v="SEWP"/>
    <s v="411"/>
    <x v="1"/>
    <s v="H4110731012111"/>
    <d v="2021-02-08T00:00:00"/>
    <m/>
    <s v="33AAKCS8133K1Z2"/>
    <s v="SANMINA - SCI TECHNOLOGY INDIA PRIVATE LIMITED"/>
    <s v="33 - TN"/>
    <s v="N"/>
    <n v="2600"/>
    <n v="468"/>
    <m/>
    <m/>
    <m/>
    <n v="7566164"/>
    <m/>
    <s v="CHENGALPATTU"/>
    <s v="H4110731012111"/>
    <m/>
    <m/>
    <m/>
    <m/>
    <m/>
    <m/>
    <s v="c32df671cefc6abc59dbffbe0857b0becef84abc35d620e1ebfbfb09fdf696f5"/>
    <n v="152110396485003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tDUzgxMzNLMVoyXCIsXCJEb2NOb1wiOlwiSDQxMTA3MzEwMTIxMTFcIixcIkRvY1R5cFwiOlwiSU5WXCIsXCJEb2NEdFwiOlwiMDgvMDIvMjAyMVwiLFwiVG90SW52VmFsXCI6NzU2NjE2NC4wLFwiSXRlbUNudFwiOjEsXCJNYWluSHNuQ29kZVwiOlwiOTk4NjMxXCIsXCJJcm5cIjpcImMzMmRmNjcxY2VmYzZhYmM1OWRiZmZiZTA4NTdiMGJlY2VmODRhYmMzNWQ2MjBlMWViZmJmYjA5ZmRmNjk2ZjVcIixcIklybkR0XCI6XCIyMDIxLTAzLTAxIDE2OjIzOjAwXCJ9IiwiaXNzIjoiTklDIn0.PENDcwv7hFJ2izaguZqEcmepk3RB9ShTRzL6WnmUtqHmlu_B_F9ZAMunIVCWPOgOFfUpTFnAg4zAtYH-9dBAGKdiWT_cggZBWJLe0AxL545j-n9kiRLfcSf2WiaQJPrIHwokMQIu3YryvG4gjCh8fXwyyWvAqDHf1zZFqzM5SM8LsMk2p06vJ98HaF93JTUDUK6jC7pxm7uYB19zI50xm-oJ0S2ABgzZAf3s-U4AoAbdeC-vHjeb3TpE8Zx3vtkKJ7jw03p_p7yisRfb4jP6ugfmcdrL42O9a8nozXJcalLWhwiCf7JoNW1gNHRBfZVrLswzu9pBcXudNt4grvDOZQ"/>
    <s v="Generated"/>
    <m/>
  </r>
  <r>
    <s v="33AADCT4784E1ZC"/>
    <s v="INV"/>
    <s v="SEWP"/>
    <s v="411"/>
    <x v="1"/>
    <s v="H4110705012111"/>
    <d v="2021-02-08T00:00:00"/>
    <m/>
    <s v="33AAACW0387R3ZS"/>
    <s v="WIPRO LIMITED"/>
    <s v="33 - TN"/>
    <s v="N"/>
    <n v="2600"/>
    <n v="468"/>
    <m/>
    <m/>
    <m/>
    <n v="623832"/>
    <m/>
    <s v="CHENGALPATTU"/>
    <s v="H4110705012111"/>
    <m/>
    <m/>
    <m/>
    <m/>
    <m/>
    <m/>
    <s v="3e93b333eb8272e2cbdf5822dc09face32a25e26ada65cdae353ca7dad631254"/>
    <n v="152110396484138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VzAzODdSM1pTXCIsXCJEb2NOb1wiOlwiSDQxMTA3MDUwMTIxMTFcIixcIkRvY1R5cFwiOlwiSU5WXCIsXCJEb2NEdFwiOlwiMDgvMDIvMjAyMVwiLFwiVG90SW52VmFsXCI6NjIzODMyLjAsXCJJdGVtQ250XCI6MSxcIk1haW5Ic25Db2RlXCI6XCI5OTg2MzFcIixcIklyblwiOlwiM2U5M2IzMzNlYjgyNzJlMmNiZGY1ODIyZGMwOWZhY2UzMmEyNWUyNmFkYTY1Y2RhZTM1M2NhN2RhZDYzMTI1NFwiLFwiSXJuRHRcIjpcIjIwMjEtMDMtMDEgMTY6MjM6MDBcIn0iLCJpc3MiOiJOSUMifQ.Rek9wxrV7Ue9Ta4aGfSfTzt8OYYlgWekQWPVovvy-WVnR9TTMjW_qlBFtq_KaKZEoO6ifbVVCkXfw65M3XUuA7uLQfsnSkUWTg7AJyPvHytdpbB78_e4Uw-iLJ5AbC_Nqy73PKyCZZQzQnj86EIvvra-r2YhQI7yUlaoRIX4YJtUJrGD6xcUq1hiYA0mIndpfjLtOlRa4RozBqTABd3glMr5jF7L8Gcqhqn9oNq4mCJ-E8FxJhukgIP0U9qhq4SPfEj_5fh7IUNAlJeEXirrLpn2a4F-EYU2NGSLxZHg2rlkTOtbVa8ZqqRs840He_VMhzZYOBfuG5aXyLoXihYP_A"/>
    <s v="Generated"/>
    <m/>
  </r>
  <r>
    <s v="33AADCT4784E1ZC"/>
    <s v="INV"/>
    <s v="SEWP"/>
    <s v="411"/>
    <x v="1"/>
    <s v="H4110696012111"/>
    <d v="2021-02-08T00:00:00"/>
    <m/>
    <s v="33AAACL0493R1Z6"/>
    <s v="LEATHER CRAFTS (INDIA) P. LTD."/>
    <s v="33 - TN"/>
    <s v="N"/>
    <n v="2600"/>
    <n v="468"/>
    <m/>
    <m/>
    <m/>
    <n v="265706"/>
    <m/>
    <s v="CHENGALPATTU"/>
    <s v="H4110696012111"/>
    <m/>
    <m/>
    <m/>
    <m/>
    <m/>
    <m/>
    <s v="fd4839c07492a04bbcca8a49dd0db0f895662c32b6a1073df42f0b099c361f60"/>
    <n v="152110396483838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A0OTNSMVo2XCIsXCJEb2NOb1wiOlwiSDQxMTA2OTYwMTIxMTFcIixcIkRvY1R5cFwiOlwiSU5WXCIsXCJEb2NEdFwiOlwiMDgvMDIvMjAyMVwiLFwiVG90SW52VmFsXCI6MjY1NzA2LjAsXCJJdGVtQ250XCI6MSxcIk1haW5Ic25Db2RlXCI6XCI5OTg2MzFcIixcIklyblwiOlwiZmQ0ODM5YzA3NDkyYTA0YmJjY2E4YTQ5ZGQwZGIwZjg5NTY2MmMzMmI2YTEwNzNkZjQyZjBiMDk5YzM2MWY2MFwiLFwiSXJuRHRcIjpcIjIwMjEtMDMtMDEgMTY6MjM6MDBcIn0iLCJpc3MiOiJOSUMifQ.jZuxHT3j0K5AAwfCOe3SlyA-VBQjwBWxuOjLrvMPIGiyFuzmwbIn6w_eOHNROorWp0mIlbEly6DRuqNo6YkSZnm2bDnXQ0fYuKpbcykmOwUu5z50nvAmvwt3SQZDSzQWUag4euZYXpvIWPF8XZHzrsrmHn-0JPgxyHrAUJCq9hDhC4SCeYnilFmgXR-xlJal_XOjODqWlfGEDu-T3QcSfoSbBJqmtT4ofES9050m8wjflEKZ9Og3qmCtfjpitONei_3lh7dp0Fya7STrXeq5hSo7-sGlrRmSkncyLf9ziNbPti9lUxTW8KovL8ZaL32SVhDVwKQq-tyvarLjoN36NA"/>
    <s v="Generated"/>
    <m/>
  </r>
  <r>
    <s v="33AADCT4784E1ZC"/>
    <s v="INV"/>
    <s v="SEWP"/>
    <s v="411"/>
    <x v="1"/>
    <s v="H4110683012111"/>
    <d v="2021-02-08T00:00:00"/>
    <m/>
    <s v="33AAACZ4322M1ZA"/>
    <s v="ZOHO CORPORATION PRIVATE LIMITED"/>
    <s v="33 - TN"/>
    <s v="N"/>
    <n v="114140.57"/>
    <n v="20545.3"/>
    <m/>
    <m/>
    <m/>
    <n v="2255922"/>
    <m/>
    <s v="CHENGALPATTU"/>
    <s v="H4110683012111"/>
    <m/>
    <m/>
    <m/>
    <m/>
    <m/>
    <m/>
    <s v="351a4948bd8797771b0783f686197b1a0eb0a71319a73993cd5081aed6a5341a"/>
    <n v="152110396483616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WjQzMjJNMVpBXCIsXCJEb2NOb1wiOlwiSDQxMTA2ODMwMTIxMTFcIixcIkRvY1R5cFwiOlwiSU5WXCIsXCJEb2NEdFwiOlwiMDgvMDIvMjAyMVwiLFwiVG90SW52VmFsXCI6MjI1NTkyMi4wLFwiSXRlbUNudFwiOjEsXCJNYWluSHNuQ29kZVwiOlwiOTk4NjMxXCIsXCJJcm5cIjpcIjM1MWE0OTQ4YmQ4Nzk3NzcxYjA3ODNmNjg2MTk3YjFhMGViMGE3MTMxOWE3Mzk5M2NkNTA4MWFlZDZhNTM0MWFcIixcIklybkR0XCI6XCIyMDIxLTAzLTAxIDE2OjIzOjAwXCJ9IiwiaXNzIjoiTklDIn0.Hk6ecBnBKq2C1qM9ySdRGuj41VNkBf-sxQD25GXfSINsWgn-5ndIaP-U-tpO4mCtxXXe03N5Hcp4CUDzGRVXQqEwfJAnwN637SY31Snu7-pQ-wVbkglkkeHipEBLBWk4HOL3jhuqGaH9y4NaB88ma3NH39ZSoFqKUubwT1OvSRu7G2Q0BjQ_-z3mtqqEM8IWbEieGkbnbnBdZw6K9lD5coCrJw4RZO9Ild-hMVVrB2teWTHC44QBlo9zzRosNHDQPJWEoETv3uZYVyD7GDFI5rf7IvrAKQtv0q1V3IlmqQObDQ_1mo-taWGaEyF4Fy0doi5aCHrQhhCGJCxneGnb-g"/>
    <s v="Generated"/>
    <m/>
  </r>
  <r>
    <s v="33AADCT4784E1ZC"/>
    <s v="INV"/>
    <s v="SEWP"/>
    <s v="411"/>
    <x v="1"/>
    <s v="H4110655012111"/>
    <d v="2021-02-08T00:00:00"/>
    <m/>
    <s v="33AABCF0043Q1ZR"/>
    <s v="FIH INDIA DEVELOPER PRIVATE LIMITED"/>
    <s v="33 - TN"/>
    <s v="N"/>
    <n v="3000"/>
    <n v="540"/>
    <m/>
    <m/>
    <m/>
    <n v="34654698"/>
    <m/>
    <s v="CHENGALPATTU"/>
    <s v="H4110655012111"/>
    <m/>
    <m/>
    <m/>
    <m/>
    <m/>
    <m/>
    <s v="f5932786c818774b48f72da0c58450a394615822c65e2f7d51a5b4443b7ff69f"/>
    <n v="152110396483120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JDRjAwNDNRMVpSXCIsXCJEb2NOb1wiOlwiSDQxMTA2NTUwMTIxMTFcIixcIkRvY1R5cFwiOlwiSU5WXCIsXCJEb2NEdFwiOlwiMDgvMDIvMjAyMVwiLFwiVG90SW52VmFsXCI6MzQ2NTQ2OTguMCxcIkl0ZW1DbnRcIjoxLFwiTWFpbkhzbkNvZGVcIjpcIjk5ODYzMVwiLFwiSXJuXCI6XCJmNTkzMjc4NmM4MTg3NzRiNDhmNzJkYTBjNTg0NTBhMzk0NjE1ODIyYzY1ZTJmN2Q1MWE1YjQ0NDNiN2ZmNjlmXCIsXCJJcm5EdFwiOlwiMjAyMS0wMy0wMSAxNjoyMzowMFwifSIsImlzcyI6Ik5JQyJ9.uHYckHb9HvCAmGcOQbfd6PCnfQhwPhrhZO4n9RbifYm3iQf_1zBmZJJbTY8mTk3SCOKvTfSI939Zdt89_NQDbs-dX8w3elWEo08g4FX08BWbid8iHqhMwv9WuFQmPEeDIIciy7Vf96OimJtC1K2XSETH4QOr8F6bpYByuumJqRn4whnMABcRrjK_bgmWdoR_H-Y_EEphytqxFuxu5DmizdhRLc0Rpxl3U5zUlPOOIaEKA0ncujurQAQpQAWZKm6Z055iQbzPtM7OlFjsHD-nDrLqOxuQIYM-NfjFWidQuBTnWXLUP36YsNmFbFs8NbnHYPpIaXd0wRfDFgT13g4NFQ"/>
    <s v="Generated"/>
    <m/>
  </r>
  <r>
    <s v="33AADCT4784E1ZC"/>
    <s v="INV"/>
    <s v="SEWP"/>
    <s v="411"/>
    <x v="1"/>
    <s v="H4110626012111"/>
    <d v="2021-02-08T00:00:00"/>
    <m/>
    <s v="33AAACB2533Q2ZO"/>
    <s v="BRAKES INDIA PRIVATE LIMITED"/>
    <s v="33 - TN"/>
    <s v="N"/>
    <n v="2600"/>
    <n v="468"/>
    <m/>
    <m/>
    <m/>
    <n v="2349153"/>
    <m/>
    <s v="CHENGALPATTU"/>
    <s v="H4110626012111"/>
    <m/>
    <m/>
    <m/>
    <m/>
    <m/>
    <m/>
    <s v="3993e66ba6d8d71c5bfe0c92693c16c30e4b12a45f502bd9506e89f24f310b95"/>
    <n v="152110396482477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QjI1MzNRMlpPXCIsXCJEb2NOb1wiOlwiSDQxMTA2MjYwMTIxMTFcIixcIkRvY1R5cFwiOlwiSU5WXCIsXCJEb2NEdFwiOlwiMDgvMDIvMjAyMVwiLFwiVG90SW52VmFsXCI6MjM0OTE1My4wLFwiSXRlbUNudFwiOjEsXCJNYWluSHNuQ29kZVwiOlwiOTk4NjMxXCIsXCJJcm5cIjpcIjM5OTNlNjZiYTZkOGQ3MWM1YmZlMGM5MjY5M2MxNmMzMGU0YjEyYTQ1ZjUwMmJkOTUwNmU4OWYyNGYzMTBiOTVcIixcIklybkR0XCI6XCIyMDIxLTAzLTAxIDE2OjIzOjAwXCJ9IiwiaXNzIjoiTklDIn0.m84gHb2jN6wD0fFPQuksdwWwaMYd556cXugxMDH1BwjzwBK-66soltTuA42jQwgtXrDYit4ZLyDeXFAlXpz3BiE74XiESXiisnVMjcZS3WFq9oENOoffDb5SDSkB5UaaXsFvcIBwy92X6BOdmJ9adAffXkjR74etu2AQ17OS8b1DfG6CjbLqNVyGo_un7HImYCGiWVqp2ID4Tk3MmakvXVT3fOh0zbRT0efna4-Bs4zFC3SJETioWxlhhhT7tT-8qxuWGuVatVES7bBJ2MGuLrVGGlZcRrW5PCrE5v6YysEOUx8FkkFrY21S9BZYu5lMukmscBYrKdmME0LZx-PpPg"/>
    <s v="Generated"/>
    <m/>
  </r>
  <r>
    <s v="33AADCT4784E1ZC"/>
    <s v="INV"/>
    <s v="SEWP"/>
    <s v="411"/>
    <x v="1"/>
    <s v="H4110588012111"/>
    <d v="2021-02-08T00:00:00"/>
    <m/>
    <s v="33AABCT2265L1ZB"/>
    <s v="TIMKEN ENGINEERING &amp; RESEARCH INDIA PRIVATE LIMITED"/>
    <s v="33 - TN"/>
    <s v="N"/>
    <n v="1010519.47"/>
    <n v="181893.5"/>
    <m/>
    <m/>
    <m/>
    <n v="7408475"/>
    <m/>
    <s v="CHENGALPATTU"/>
    <s v="H4110588012111"/>
    <m/>
    <m/>
    <m/>
    <m/>
    <m/>
    <m/>
    <s v="096c25edcf8f68c3a2e6fb495829e4c15329b77a42dbd275391d9a4ec82c20b3"/>
    <n v="152110396481779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JDVDIyNjVMMVpCXCIsXCJEb2NOb1wiOlwiSDQxMTA1ODgwMTIxMTFcIixcIkRvY1R5cFwiOlwiSU5WXCIsXCJEb2NEdFwiOlwiMDgvMDIvMjAyMVwiLFwiVG90SW52VmFsXCI6NzQwODQ3NS4wLFwiSXRlbUNudFwiOjEsXCJNYWluSHNuQ29kZVwiOlwiOTk4NjMxXCIsXCJJcm5cIjpcIjA5NmMyNWVkY2Y4ZjY4YzNhMmU2ZmI0OTU4MjllNGMxNTMyOWI3N2E0MmRiZDI3NTM5MWQ5YTRlYzgyYzIwYjNcIixcIklybkR0XCI6XCIyMDIxLTAzLTAxIDE2OjIzOjAwXCJ9IiwiaXNzIjoiTklDIn0.d6V6TEq5PzEGzgDz86nK6DFJ2lbicpWlZQca_69QQYY7HhBg0ODY0-fJgfyqdS2_6HyY7ykDJwnkRlhlfaGNcleT8ye7MWZW4hWBpTXV8sD403dQGYXJi4o_dBZq8ixgY5hww6rC9u2etIvF4xPdGiEPGNq4k1R9cbDv0kCjaWFTL83l6pBJPQ2aKi5cWK-pXyYJjsBjLeejD4uQLV4CXgp2jRYRQhzWPpi7BYmrLXiHqqTGSci2o96sZ63TEvBd0AqXpZZz2CXISB7yzaKQ38wjgaLRSlL9gYE_Svbluoa1JS8aVPppK6Naj0ei1mFEL4RE-ZZRibKZa9bfVIJ0Dg"/>
    <s v="Generated"/>
    <m/>
  </r>
  <r>
    <s v="33AADCT4784E1ZC"/>
    <s v="INV"/>
    <s v="SEWP"/>
    <s v="411"/>
    <x v="1"/>
    <s v="H4110548012111Z"/>
    <d v="2021-02-08T00:00:00"/>
    <m/>
    <s v="33AAACS8779D2Z6"/>
    <s v="SUNDARAM FASTENERS LIMITED"/>
    <s v="33 - TN"/>
    <s v="N"/>
    <n v="2121620.9500000002"/>
    <n v="381891.77"/>
    <m/>
    <m/>
    <m/>
    <n v="4535718"/>
    <m/>
    <s v="HT REIGSTERED"/>
    <s v="H4110548012111Z"/>
    <m/>
    <m/>
    <m/>
    <m/>
    <m/>
    <m/>
    <s v="4dcc1027bc7bedc3966fac361623b5cb5aee019e94178c31324f691d60585878"/>
    <n v="152110839288581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Uzg3NzlEMlo2XCIsXCJEb2NOb1wiOlwiSDQxMTA1NDgwMTIxMTFaXCIsXCJEb2NUeXBcIjpcIklOVlwiLFwiRG9jRHRcIjpcIjA4LzAyLzIwMjFcIixcIlRvdEludlZhbFwiOjQ1MzU3MTguMCxcIkl0ZW1DbnRcIjoxLFwiTWFpbkhzbkNvZGVcIjpcIjk5ODYzMVwiLFwiSXJuXCI6XCI0ZGNjMTAyN2JjN2JlZGMzOTY2ZmFjMzYxNjIzYjVjYjVhZWUwMTllOTQxNzhjMzEzMjRmNjkxZDYwNTg1ODc4XCIsXCJJcm5EdFwiOlwiMjAyMS0wNy0xNCAxNDowMDowMFwifSIsImlzcyI6Ik5JQyJ9.TbwcxM3Mjsw4UwBvwie6QKDlUtV5ePeO7TuOTYR1_GXQUzMIeCT826nZdZOufaCtusYEWtLXwmDEr4EPBqaKOiLnCVAJ1HO6tfHkV0mhS67jZlCFZQ1jVP3KV4kcPCQ0snEPxJZJJUSxKxoY3G6c2THmKZdARzM4SjEaTaczvLPfYAcuiNVTdfnOuJpUxFpPZW9FzBNitI33lpm21Uv2ZmlUdhVrt7E-WizVd2PDqWJm2PwMu5ikjzF_EsRtylEtBGJRRJwYUocEjF0R_1-dH1bQy4SXqZhd9D7A4fWm7RnA6KXyccriJAuouz937ZheKhEbuBwKfnvJBP5dA63Xgg"/>
    <s v="Generated"/>
    <m/>
  </r>
  <r>
    <s v="33AADCT4784E1ZC"/>
    <s v="INV"/>
    <s v="SEWP"/>
    <s v="411"/>
    <x v="1"/>
    <s v="H4110522012111"/>
    <d v="2021-02-08T00:00:00"/>
    <m/>
    <s v="33AADCS4888E2Z7"/>
    <s v="SUNDARAM BRAKE LININGS LIMITED"/>
    <s v="33 - TN"/>
    <s v="N"/>
    <n v="3682.36"/>
    <n v="662.82"/>
    <m/>
    <m/>
    <m/>
    <n v="171734"/>
    <m/>
    <s v="CHENGALPATTU"/>
    <s v="H4110522012111"/>
    <m/>
    <m/>
    <m/>
    <m/>
    <m/>
    <m/>
    <s v="e55d2a9a1f646babcafd32168fcac350dbdcb9d36d28c8f26ce4a10f86ddef05"/>
    <n v="152110396480327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RDUzQ4ODhFMlo3XCIsXCJEb2NOb1wiOlwiSDQxMTA1MjIwMTIxMTFcIixcIkRvY1R5cFwiOlwiSU5WXCIsXCJEb2NEdFwiOlwiMDgvMDIvMjAyMVwiLFwiVG90SW52VmFsXCI6MTcxNzM0LjAsXCJJdGVtQ250XCI6MSxcIk1haW5Ic25Db2RlXCI6XCI5OTg2MzFcIixcIklyblwiOlwiZTU1ZDJhOWExZjY0NmJhYmNhZmQzMjE2OGZjYWMzNTBkYmRjYjlkMzZkMjhjOGYyNmNlNGExMGY4NmRkZWYwNVwiLFwiSXJuRHRcIjpcIjIwMjEtMDMtMDEgMTY6MjM6MDBcIn0iLCJpc3MiOiJOSUMifQ.wRmErgtOdFGdsC_SgeJBtW7ThClD7zfTW_j8e8nId2JvLVmlsH7Bc1otSkNw6IXvJ4_GRHNHX2omGEPBio1Q-MhKl4li6wH1sAivnflY_K9N65Q5jhgNc1VdH3jJTZpT-c4ttOexhU7kpw9McHqldo6g6nOEsN6KaKNf-KfbFi3rDKWi_ETQa0OAZ4MdqTBiwebIUUY51v7LSL28tWnElXRW6HsirrciX-4Go1lRhjJn1e0ncluMHuHoK9ugDAIifKM2DohfT06uFfma7SRk-V2Xix1QqOyvmW_NMdimhn1s9wTggJ4vdO0nlt_kefuaZEOUG1UVfTzmd_t5mWhQZQ"/>
    <s v="Generated"/>
    <m/>
  </r>
  <r>
    <s v="33AADCT4784E1ZC"/>
    <s v="INV"/>
    <s v="SEWP"/>
    <s v="411"/>
    <x v="1"/>
    <s v="H4110447012111"/>
    <d v="2021-02-08T00:00:00"/>
    <m/>
    <s v="33AAACI4798L2Z4"/>
    <s v="INFOSYS LIMITED"/>
    <s v="33 - TN"/>
    <s v="N"/>
    <n v="672788.46"/>
    <n v="121101.92"/>
    <m/>
    <m/>
    <m/>
    <n v="5814998"/>
    <m/>
    <s v="CHENGALPATTU"/>
    <s v="H4110447012111"/>
    <m/>
    <m/>
    <m/>
    <m/>
    <m/>
    <m/>
    <s v="8ff0ae02aa67525984bfe18d40c05d4429c8a3144d4645f4217adeb506314aaa"/>
    <n v="152110396478678"/>
    <s v="2021-03-01 16:22:00"/>
    <m/>
    <m/>
    <s v="eyJhbGciOiJSUzI1NiIsImtpZCI6IjQ0NDQwNUM3ODFFNDgyNTA3MkIzNENBNEY4QkRDNjA2Qzg2QjU3MjAiLCJ0eXAiOiJKV1QiLCJ4NXQiOiJSRVFGeDRIa2dsQnlzMHlrLUwzR0JzaHJWeUEifQ.eyJkYXRhIjoie1wiU2VsbGVyR3N0aW5cIjpcIjMzQUFEQ1Q0Nzg0RTFaQ1wiLFwiQnV5ZXJHc3RpblwiOlwiMzNBQUFDSTQ3OThMMlo0XCIsXCJEb2NOb1wiOlwiSDQxMTA0NDcwMTIxMTFcIixcIkRvY1R5cFwiOlwiSU5WXCIsXCJEb2NEdFwiOlwiMDgvMDIvMjAyMVwiLFwiVG90SW52VmFsXCI6NTgxNDk5OC4wLFwiSXRlbUNudFwiOjEsXCJNYWluSHNuQ29kZVwiOlwiOTk4NjMxXCIsXCJJcm5cIjpcIjhmZjBhZTAyYWE2NzUyNTk4NGJmZTE4ZDQwYzA1ZDQ0MjljOGEzMTQ0ZDQ2NDVmNDIxN2FkZWI1MDYzMTRhYWFcIixcIklybkR0XCI6XCIyMDIxLTAzLTAxIDE2OjIyOjAwXCJ9IiwiaXNzIjoiTklDIn0.MlOT0yVsD1nsLwbFdTSzTe6wvALntH3WXKM5bxA-xAqesknVU3ltkXJvoRRxLj86VxDww8NSYxizh_w--jqKvKEGXLAOuSgjM6afTQevnnV0ZXZ0A2mZwhi8uVbxKujWXK8eUxWUP2nrnbS-Epkk2jeB0dO7sUadkk3b2ataEhOaxlEOWY_6DYjzehoPNVEVG085QZVe1n9qM60Y8c8weHi033GQHhr5wIDhN551P1x0jEBHvTYRdGWGjR-dVKA8dbYCPPejcZGPy-ZhfREPX98RYi2fjYmvKDK2csg9_yBTQbZ52IJTtmGRX9gJluR4UILi569t6MgbAAjynLQfZg"/>
    <s v="Generated"/>
    <m/>
  </r>
  <r>
    <s v="33AADCT4784E1ZC"/>
    <s v="INV"/>
    <s v="SEWP"/>
    <s v="401"/>
    <x v="0"/>
    <s v="H4010742012111A"/>
    <d v="2021-02-08T00:00:00"/>
    <m/>
    <s v="33AAACW0387R3ZS"/>
    <s v="WIPRO LIMITED"/>
    <s v="33 - TN"/>
    <s v="N"/>
    <n v="560304.51"/>
    <n v="100854.81"/>
    <m/>
    <m/>
    <m/>
    <n v="10711007"/>
    <m/>
    <s v="HT CEDC SOUTH-II"/>
    <s v="H4010742012111A"/>
    <m/>
    <m/>
    <m/>
    <m/>
    <m/>
    <m/>
    <s v="1c609c5061ed453f03444c056ac29fc410100648d14ee89bb8f73a7860033bb7"/>
    <n v="152110703449061"/>
    <s v="2021-06-04 16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VzAzODdSM1pTXCIsXCJEb2NOb1wiOlwiSDQwMTA3NDIwMTIxMTFBXCIsXCJEb2NUeXBcIjpcIklOVlwiLFwiRG9jRHRcIjpcIjA4LzAyLzIwMjFcIixcIlRvdEludlZhbFwiOjEwNzExMDA3LjAsXCJJdGVtQ250XCI6MSxcIk1haW5Ic25Db2RlXCI6XCI5OTg2MzFcIixcIklyblwiOlwiMWM2MDljNTA2MWVkNDUzZjAzNDQ0YzA1NmFjMjlmYzQxMDEwMDY0OGQxNGVlODliYjhmNzNhNzg2MDAzM2JiN1wiLFwiSXJuRHRcIjpcIjIwMjEtMDYtMDQgMTY6MTM6MDBcIn0iLCJpc3MiOiJOSUMifQ.tqkn27FJ401O6L-gV89kQ-vYEuJWhHi9NA_7JAN-f0eTSVh4s7QGo7ic_ZYw4HsWhU2nObyioeCOG6Uxi_WkOnOCuMAVVK00mLyZvtAm307QOoUMTumqdRZAiSIJMyZ1RxwnxlZ2absCJipCTHtjP5cpVeiExmaUvUXDFn-VAdQJJaJpZg6Y7LSbVePMcn10LaxhgHze5s5FdKU1gBl5PAR_evMtWKliE4gfsP6E5DJd8kid0mMeOHANc_TVCVwHsPIte-rqx_nCj_8BsAelIQNwTfdE8omOPzpA5LHFXYifNTzv3FIkH9m0zZzm47xq4z5EL5MUqPR02uv4Tc8sIQ"/>
    <s v="Generated"/>
    <m/>
  </r>
  <r>
    <s v="33AADCT4784E1ZC"/>
    <s v="INV"/>
    <s v="SEWP"/>
    <s v="400"/>
    <x v="5"/>
    <s v="H4000731012111Z"/>
    <d v="2021-02-08T00:00:00"/>
    <m/>
    <s v="33AAGCD3798K1Z8"/>
    <s v="DLF INFO CITY CHENNAI LIMITED"/>
    <s v="33 - TN"/>
    <s v="N"/>
    <n v="505274.67"/>
    <n v="90949.440000000002"/>
    <m/>
    <m/>
    <m/>
    <n v="10398815"/>
    <m/>
    <s v="HT REIGSTERED"/>
    <s v="H4000731012111Z"/>
    <m/>
    <m/>
    <m/>
    <m/>
    <m/>
    <m/>
    <s v="e2b2a4962cee8b86a1caf382c54ccbee0405ffc3f2a321edba2100e1a1d61d5f"/>
    <n v="15211083928692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dDRDM3OThLMVo4XCIsXCJEb2NOb1wiOlwiSDQwMDA3MzEwMTIxMTFaXCIsXCJEb2NUeXBcIjpcIklOVlwiLFwiRG9jRHRcIjpcIjA4LzAyLzIwMjFcIixcIlRvdEludlZhbFwiOjEwMzk4ODE1LjAsXCJJdGVtQ250XCI6MSxcIk1haW5Ic25Db2RlXCI6XCI5OTg2MzFcIixcIklyblwiOlwiZTJiMmE0OTYyY2VlOGI4NmExY2FmMzgyYzU0Y2NiZWUwNDA1ZmZjM2YyYTMyMWVkYmEyMTAwZTFhMWQ2MWQ1ZlwiLFwiSXJuRHRcIjpcIjIwMjEtMDctMTQgMTQ6MDA6MDBcIn0iLCJpc3MiOiJOSUMifQ.aOljmCsySw8pDFgMqnWKP64qrUvhF49uRnIOLPgfk0uEppgkP5WLsIY93eS8AUAXeTW6BOgs5OvOqO2TK8JehYGGt3ZQvUzL0Ax4YLFgg8NxitC6wya6cAAiEsSAAmqPy8pKhgiCvBILq7jSMjCRAqEiUOQw-n997BwmiAMb9AGAK3vqyvY38wtcrgnmmzyS47BZ3U6kMgiePkvL2udhI6smG_MvShijCxaOHZLNnn9u2NjSYVzdOD81v7NtpAraAt0-iGaImbuPXTVJyGYF3UVsjMTmR_Tb-r0UqGAoq0Tj2Erg6aynHXS_y_Q4HaUHiRGhv5LxdNCeKm5kYpCPzw"/>
    <s v="Generated"/>
    <m/>
  </r>
  <r>
    <s v="33AADCT4784E1ZC"/>
    <s v="INV"/>
    <s v="SEWP"/>
    <s v="401"/>
    <x v="0"/>
    <s v="H4011047012111Z"/>
    <d v="2021-02-07T00:00:00"/>
    <m/>
    <s v="33AAACD3312M6ZV"/>
    <s v="M/S, Cognizant Technology Solutions India Pvt Ltd"/>
    <s v="33 - TN"/>
    <s v="N"/>
    <n v="52176.76"/>
    <n v="9391.82"/>
    <m/>
    <m/>
    <m/>
    <n v="3365278"/>
    <m/>
    <s v="HT REIGSTERED"/>
    <s v="H4011047012111Z"/>
    <m/>
    <m/>
    <m/>
    <m/>
    <m/>
    <m/>
    <s v="42854f069480e500f12946ec7eae00ecd2a6996f46550d00e31b952b7e23d31b"/>
    <n v="15211083928807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RDMzMTJNNlpWXCIsXCJEb2NOb1wiOlwiSDQwMTEwNDcwMTIxMTFaXCIsXCJEb2NUeXBcIjpcIklOVlwiLFwiRG9jRHRcIjpcIjA3LzAyLzIwMjFcIixcIlRvdEludlZhbFwiOjMzNjUyNzguMCxcIkl0ZW1DbnRcIjoxLFwiTWFpbkhzbkNvZGVcIjpcIjk5ODYzMVwiLFwiSXJuXCI6XCI0Mjg1NGYwNjk0ODBlNTAwZjEyOTQ2ZWM3ZWFlMDBlY2QyYTY5OTZmNDY1NTBkMDBlMzFiOTUyYjdlMjNkMzFiXCIsXCJJcm5EdFwiOlwiMjAyMS0wNy0xNCAxNDowMDowMFwifSIsImlzcyI6Ik5JQyJ9.SMJCyrmvgAXjrwphFuRXHF9h6fMjukIvZj3QVSFc5vuYnPZV8uKSxF4ri9vD1vF9tqWdpXhq5Lt4TioII-oQA4uXiRtCOunlyEENSaUpzuuqnfG11nHVWIO1syvdrXJ5L7JsXjnmfrmb93GlSQibs5TGOOuIGg_-T4i---CsrsTR_wLiq-OS8NOjr2662IElimzF6Zy3MENGA_kULUdYQYdXHFUBp7Nb1Y83xhVFVCq3rEDjOHcZ6pQBAZbG4wq_AuHqVxjQD59UBq9lQzq9Rl0bBxX3eyiNF-Q2GWhpzLS_zSDOpUpMk7a_iSLWGStTo5nXEcEGsy96rce2xKkY9A"/>
    <s v="Generated"/>
    <m/>
  </r>
  <r>
    <s v="33AADCT4784E1ZC"/>
    <s v="INV"/>
    <s v="SEWP"/>
    <s v="401"/>
    <x v="0"/>
    <s v="H4010762012111Z"/>
    <d v="2021-02-07T00:00:00"/>
    <m/>
    <s v="33AABCA3203F7ZD"/>
    <s v="Hexaware Technologies Limited"/>
    <s v="33 - TN"/>
    <s v="N"/>
    <n v="85827.44"/>
    <n v="15448.94"/>
    <m/>
    <m/>
    <m/>
    <n v="1105899"/>
    <m/>
    <s v="HT REIGSTERED"/>
    <s v="H4010762012111Z"/>
    <m/>
    <m/>
    <m/>
    <m/>
    <m/>
    <m/>
    <s v="ec71cbfba216f67d8c2b464905569b6b528b188f21bd818f3e2cd1fa67f48248"/>
    <n v="15211083928777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JDQTMyMDNGN1pEXCIsXCJEb2NOb1wiOlwiSDQwMTA3NjIwMTIxMTFaXCIsXCJEb2NUeXBcIjpcIklOVlwiLFwiRG9jRHRcIjpcIjA3LzAyLzIwMjFcIixcIlRvdEludlZhbFwiOjExMDU4OTkuMCxcIkl0ZW1DbnRcIjoxLFwiTWFpbkhzbkNvZGVcIjpcIjk5ODYzMVwiLFwiSXJuXCI6XCJlYzcxY2JmYmEyMTZmNjdkOGMyYjQ2NDkwNTU2OWI2YjUyOGIxODhmMjFiZDgxOGYzZTJjZDFmYTY3ZjQ4MjQ4XCIsXCJJcm5EdFwiOlwiMjAyMS0wNy0xNCAxNDowMDowMFwifSIsImlzcyI6Ik5JQyJ9.kgSx-fdSWT83yY_JvtcoQ7IL6oC8nP3dAL7_ZipeSAdVCD9DQK5cer-IlNmd2nTP23oM_s2aIE4f0pLj4gNCKOkHw_JgF4pRBrCONNdG4P7FEieiEATUibjI3hVpoMelXiclV-39cVRDPD7VHGLCrSSDyC2UJwjJId_YjVltIeekSXvyJxwxs0uiyDwatUaY0jCZ9wzthEVYIQpRM8ip-X96zh66wCxeMGsc8cJN0-3w2QbMNzrQtN1FDmiZb6XsCi5gl9SNoEJ9curiuYFL9Y2q1xCebnEel8KJCnJnQa6i_haEclirsD3FRPjCjIOEBEh0zN-wexJWF_Sy7fiF5w"/>
    <s v="Generated"/>
    <m/>
  </r>
  <r>
    <s v="33AADCT4784E1ZC"/>
    <s v="INV"/>
    <s v="SEWP"/>
    <s v="401"/>
    <x v="0"/>
    <s v="H4010418012111Z"/>
    <d v="2021-02-07T00:00:00"/>
    <m/>
    <s v="33AAACA9284H2ZM"/>
    <s v="VENTURE LIGHTING INDIA LIMITED"/>
    <s v="33 - TN"/>
    <s v="N"/>
    <n v="14735.09"/>
    <n v="2652.32"/>
    <m/>
    <m/>
    <m/>
    <n v="428324"/>
    <m/>
    <s v="HT REIGSTERED"/>
    <s v="H4010418012111Z"/>
    <m/>
    <m/>
    <m/>
    <m/>
    <m/>
    <m/>
    <s v="18dcc7e5585b971b24d809259ab25d581582cbe603aabe17785886db4fce88c6"/>
    <n v="15211083928708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QTkyODRIMlpNXCIsXCJEb2NOb1wiOlwiSDQwMTA0MTgwMTIxMTFaXCIsXCJEb2NUeXBcIjpcIklOVlwiLFwiRG9jRHRcIjpcIjA3LzAyLzIwMjFcIixcIlRvdEludlZhbFwiOjQyODMyNC4wLFwiSXRlbUNudFwiOjEsXCJNYWluSHNuQ29kZVwiOlwiOTk4NjMxXCIsXCJJcm5cIjpcIjE4ZGNjN2U1NTg1Yjk3MWIyNGQ4MDkyNTlhYjI1ZDU4MTU4MmNiZTYwM2FhYmUxNzc4NTg4NmRiNGZjZTg4YzZcIixcIklybkR0XCI6XCIyMDIxLTA3LTE0IDE0OjAwOjAwXCJ9IiwiaXNzIjoiTklDIn0.RRE6WDaqZ8g-5P-GGJpoGgyyycu3Re5oogBbPvosOzn0WxoC3g9rjxxWPofzsbwaV0g9l07A_DOzLZQaw1TmnUWyu9VzWc0D4ivQsejVP-1gsV7YAcC0uY2pGYgAM4raSkDFScn5ydLpHUNxXDqDlIXCvYjUOtToRLZllD54P7XSE4L7WelXaky42p29W0_LdbK-8QaVdQKfjJFzaIXjsVVjQ9DZTxJPHnhS1oAllHAqaYW0rsGMaZNxHofmQef_48n2vEAN61FykzBVr8sHJDpjiLSB0hqeW3cwui8DNRTJlGS53VCMvMKkNn0ZREpApATJGKf9dh_oRkkw_gNqMQ"/>
    <s v="Generated"/>
    <m/>
  </r>
  <r>
    <s v="33AADCT4784E1ZC"/>
    <s v="INV"/>
    <s v="SEWP"/>
    <s v="401"/>
    <x v="0"/>
    <s v="H4010350012111Z"/>
    <d v="2021-02-07T00:00:00"/>
    <m/>
    <s v="33AAACC1305R1ZU"/>
    <s v="M/S,Igrashi motor india ltd"/>
    <s v="33 - TN"/>
    <s v="N"/>
    <n v="105709.54"/>
    <n v="19027.72"/>
    <m/>
    <m/>
    <m/>
    <n v="1086880"/>
    <m/>
    <s v="HT REIGSTERED"/>
    <s v="H4010350012111Z"/>
    <m/>
    <m/>
    <m/>
    <m/>
    <m/>
    <m/>
    <s v="213c7ef6a7423891ce592b0bb3507cebf8437f93de97382ae2a73dce88725116"/>
    <n v="152110839286963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QzEzMDVSMVpVXCIsXCJEb2NOb1wiOlwiSDQwMTAzNTAwMTIxMTFaXCIsXCJEb2NUeXBcIjpcIklOVlwiLFwiRG9jRHRcIjpcIjA3LzAyLzIwMjFcIixcIlRvdEludlZhbFwiOjEwODY4ODAuMCxcIkl0ZW1DbnRcIjoxLFwiTWFpbkhzbkNvZGVcIjpcIjk5ODYzMVwiLFwiSXJuXCI6XCIyMTNjN2VmNmE3NDIzODkxY2U1OTJiMGJiMzUwN2NlYmY4NDM3ZjkzZGU5NzM4MmFlMmE3M2RjZTg4NzI1MTE2XCIsXCJJcm5EdFwiOlwiMjAyMS0wNy0xNCAxNDowMDowMFwifSIsImlzcyI6Ik5JQyJ9.mlkEnGD22wpmnVcktRMWw7CypcveC2jWxquPS6ZV_coGchV3OsR0LMueN-xJmQFiDSbdz4G9f1fS_2ghkdSU-JKvZ0w_Q4KTxZdASLigwC1SgY_bdfJW_PT0M6AiMYGBTGoL2aE-f5FqPa4_bU5q2W-jXOTyHUdsGHIU3SioScT-S4cV0Y4R9nFtZNotU3zS8j0LDsUpHunPcHBuDYCDOlAIPuXK5X3SjuSc9PXGJ7HY-HWrG0v7r62Dvt1TOZzRBlq0DbwdENne6oL3D1hccvPJJ1EvKqG7DocTvWIFSzF9orMVhpgMI3K7dKRiOQQRRg2YLCfqLbEmavo6FoonLA"/>
    <s v="Generated"/>
    <m/>
  </r>
  <r>
    <s v="33AADCT4784E1ZC"/>
    <s v="INV"/>
    <s v="SEWP"/>
    <s v="412"/>
    <x v="8"/>
    <s v="H4121323012111Z"/>
    <d v="2021-02-06T00:00:00"/>
    <m/>
    <s v="33AAGCP1024N1ZJ"/>
    <s v="PEINER SMAG MACHINERY (INDIA) PVT. LTD.,"/>
    <s v="33 - TN"/>
    <s v="N"/>
    <n v="2600"/>
    <n v="468"/>
    <m/>
    <m/>
    <m/>
    <n v="566511"/>
    <m/>
    <s v="HT REIGSTERED"/>
    <s v="H4121323012111Z"/>
    <m/>
    <m/>
    <m/>
    <m/>
    <m/>
    <m/>
    <s v="aef54658efd4956d78653c2343e9952b94561e2818116e73d7eda7f4296733de"/>
    <n v="152110839288952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dDUDEwMjROMVpKXCIsXCJEb2NOb1wiOlwiSDQxMjEzMjMwMTIxMTFaXCIsXCJEb2NUeXBcIjpcIklOVlwiLFwiRG9jRHRcIjpcIjA2LzAyLzIwMjFcIixcIlRvdEludlZhbFwiOjU2NjUxMS4wLFwiSXRlbUNudFwiOjEsXCJNYWluSHNuQ29kZVwiOlwiOTk4NjMxXCIsXCJJcm5cIjpcImFlZjU0NjU4ZWZkNDk1NmQ3ODY1M2MyMzQzZTk5NTJiOTQ1NjFlMjgxODExNmU3M2Q3ZWRhN2Y0Mjk2NzMzZGVcIixcIklybkR0XCI6XCIyMDIxLTA3LTE0IDE0OjAwOjAwXCJ9IiwiaXNzIjoiTklDIn0.cmTKbfd3i_Dn6kpY6GR72iE-y1qlcqUpqK_sENx5CAAPXDHjzQIUeg8HHXiaBzore85u903OFy5_N5IRv_mf6o-b8J2ccCao66oV4ocSGQtQu7e7qfHTdrDzqtpcREYWDwMcUqVq_hRg2XjTaoWnR01Cbul02nL3L-rlqHBIfG1G3geXXcUbO5P3XYFufOByOrHIlGAOxWmBiE3RXB9pcGGh_QYjVpvIttIMaQu6JTDHOCPptD6mBYAoWrmZkl9Fu8f7iYh9vD2Jx5DikMuoBkRhXNYqJnZKQHA-ZSTos3UMeT7uPGyhtFdYna1oli7ouu6bLXKsqHewDsnq41mQxg"/>
    <s v="Generated"/>
    <m/>
  </r>
  <r>
    <s v="33AADCT4784E1ZC"/>
    <s v="INV"/>
    <s v="SEWP"/>
    <s v="412"/>
    <x v="8"/>
    <s v="H4121299012111Z"/>
    <d v="2021-02-06T00:00:00"/>
    <m/>
    <s v="33AADCG3146K1ZQ"/>
    <s v="GNUTTI CARLO INDIA PRIVATE LTD."/>
    <s v="33 - TN"/>
    <s v="N"/>
    <n v="2600"/>
    <n v="468"/>
    <m/>
    <m/>
    <m/>
    <n v="1944021"/>
    <m/>
    <s v="HT REIGSTERED"/>
    <s v="H4121299012111Z"/>
    <m/>
    <m/>
    <m/>
    <m/>
    <m/>
    <m/>
    <s v="5a4e153d6896cefcde0917327396cb998247b4ad9cca351630d7cddb63fb2d14"/>
    <n v="152110839288916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RDRzMxNDZLMVpRXCIsXCJEb2NOb1wiOlwiSDQxMjEyOTkwMTIxMTFaXCIsXCJEb2NUeXBcIjpcIklOVlwiLFwiRG9jRHRcIjpcIjA2LzAyLzIwMjFcIixcIlRvdEludlZhbFwiOjE5NDQwMjEuMCxcIkl0ZW1DbnRcIjoxLFwiTWFpbkhzbkNvZGVcIjpcIjk5ODYzMVwiLFwiSXJuXCI6XCI1YTRlMTUzZDY4OTZjZWZjZGUwOTE3MzI3Mzk2Y2I5OTgyNDdiNGFkOWNjYTM1MTYzMGQ3Y2RkYjYzZmIyZDE0XCIsXCJJcm5EdFwiOlwiMjAyMS0wNy0xNCAxNDowMDowMFwifSIsImlzcyI6Ik5JQyJ9.nPQGOZeUX_TC58KPuDUiz3O3THEuryaG7bDnCorY1SwXwj4bUiN6nYX9NS6k6w9KFCgxATg1tLIw2vjpq2gc0tgvdg7lR9Kb3niKBMtvsiVszmLAku9YBvrQk0QH8cQncQEDdKV-E7vPCKPdNLERRftlQUuPOi7kAVsIvxmWQIh64nnPaBXhn175QzyOupc2CNaYv1wlwSiSe8Iv-PFwB_gtpYwrtA81sgHkA9rlSai4BzHoEoQyDWGTeTlaGREfz84ySsdmmXrfjBKGRv46z-97gO6l6fPLoxVNl_U5Y0je6OIyRQ4IVpHTPJnOg9NpRk_umHgrBczdKUVNJ4E91g"/>
    <s v="Generated"/>
    <m/>
  </r>
  <r>
    <s v="33AADCT4784E1ZC"/>
    <s v="INV"/>
    <s v="SEWP"/>
    <s v="411"/>
    <x v="1"/>
    <s v="H4110737012111"/>
    <d v="2021-02-06T00:00:00"/>
    <m/>
    <s v="33AAACS4920J2ZI"/>
    <s v="SUNDARAM CLAYTON LIMITED"/>
    <s v="33 - TN"/>
    <s v="N"/>
    <n v="703111.63"/>
    <n v="126560.09"/>
    <m/>
    <m/>
    <m/>
    <n v="1701483"/>
    <m/>
    <s v="CHENGALPATTU"/>
    <s v="H4110737012111"/>
    <m/>
    <m/>
    <m/>
    <m/>
    <m/>
    <m/>
    <s v="b3ae619b668c898ac7bf621520a89cf00babe623685105540a022800e707363d"/>
    <n v="152110396485155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UzQ5MjBKMlpJXCIsXCJEb2NOb1wiOlwiSDQxMTA3MzcwMTIxMTFcIixcIkRvY1R5cFwiOlwiSU5WXCIsXCJEb2NEdFwiOlwiMDYvMDIvMjAyMVwiLFwiVG90SW52VmFsXCI6MTcwMTQ4My4wLFwiSXRlbUNudFwiOjEsXCJNYWluSHNuQ29kZVwiOlwiOTk4NjMxXCIsXCJJcm5cIjpcImIzYWU2MTliNjY4Yzg5OGFjN2JmNjIxNTIwYTg5Y2YwMGJhYmU2MjM2ODUxMDU1NDBhMDIyODAwZTcwNzM2M2RcIixcIklybkR0XCI6XCIyMDIxLTAzLTAxIDE2OjIzOjAwXCJ9IiwiaXNzIjoiTklDIn0.XkaKNMAZOA4ve0sysbpdZkypnYvfnOTR0aW2LECd8slxuY4vT3NQr2dmhb7Dg9kJzIZyAsI-RGXfXebRCvHt5_U64U69H9xhzmYrUksRDIgW2KkfWsScyUzT693AjaiSDBvhdIybtrZ6FQoq_udUE_MgjUTX3b6B30xh_OqtCka4fuxc4_eNOZrVl5DmTdC5jnpxsIcATjZEAU9mGbxaG6Ynxg2zmwJg2Uo285CjJI3WSG-Kor7SGX4k3uU2cjzm0TEEI3INUOuibUQs0KkDUB_Vl4eP1JnBp42PuDggQIPybdFRApwGCSyTAn4rYEuiV5DI7zxO1eqdggHeUkwL6g"/>
    <s v="Generated"/>
    <m/>
  </r>
  <r>
    <s v="33AADCT4784E1ZC"/>
    <s v="INV"/>
    <s v="SEWP"/>
    <s v="411"/>
    <x v="1"/>
    <s v="H4110689012111Z"/>
    <d v="2021-02-06T00:00:00"/>
    <m/>
    <s v="33AACCN3871F2ZM"/>
    <s v="NOKIA SOLUTIONS  AND NETWORKS  INDIA  PVT. LTD"/>
    <s v="33 - TN"/>
    <s v="N"/>
    <n v="110012.6"/>
    <n v="19802.27"/>
    <m/>
    <m/>
    <m/>
    <n v="8042555"/>
    <m/>
    <s v="HT REIGSTERED"/>
    <s v="H4110689012111Z"/>
    <m/>
    <m/>
    <m/>
    <m/>
    <m/>
    <m/>
    <s v="d3fae1c1effb5092daa8a4f6c42eebf416b31e34c3278202a4bc9960ea25fdf4"/>
    <n v="152110839288642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NDTjM4NzFGMlpNXCIsXCJEb2NOb1wiOlwiSDQxMTA2ODkwMTIxMTFaXCIsXCJEb2NUeXBcIjpcIklOVlwiLFwiRG9jRHRcIjpcIjA2LzAyLzIwMjFcIixcIlRvdEludlZhbFwiOjgwNDI1NTUuMCxcIkl0ZW1DbnRcIjoxLFwiTWFpbkhzbkNvZGVcIjpcIjk5ODYzMVwiLFwiSXJuXCI6XCJkM2ZhZTFjMWVmZmI1MDkyZGFhOGE0ZjZjNDJlZWJmNDE2YjMxZTM0YzMyNzgyMDJhNGJjOTk2MGVhMjVmZGY0XCIsXCJJcm5EdFwiOlwiMjAyMS0wNy0xNCAxNDowMDowMFwifSIsImlzcyI6Ik5JQyJ9.c0L9gROtcpUgub7fWnP_SfLoMqe6tRD8I5oxSK5MwK8TwFLXP29J0P-q8JP6jw5VdltpuKlkJNPyCNTwPbMU5ZFCNi9s2LcwwaTaOrs8E9q-Wf5sezhM1bZsCRgmXgWpovBnmA4NvT_TGKRWd6HnSSM9-OTPHXMwO2cWAdazMAYGw32-J_rIV2up1bLWfWNhKxdMtS_li7J8XD7J-29kkhyX6x7UXfhXtU5EJY2PRjNnBFRPFrRA49v9PyWWSOaL1B5EZhUHcGzVOdUQwOymuh-jW4ZrRQgdQKzzttoMHNkNlru2AGiqNBPVEbFJyYMPYCFAi6l-u58csHODP0pdeg"/>
    <s v="Generated"/>
    <m/>
  </r>
  <r>
    <s v="33AADCT4784E1ZC"/>
    <s v="INV"/>
    <s v="SEWP"/>
    <s v="411"/>
    <x v="1"/>
    <s v="H4110623012111"/>
    <d v="2021-02-06T00:00:00"/>
    <m/>
    <s v="33AAFCA6421P8ZD"/>
    <s v="WABCO INDIA LIMITED"/>
    <s v="33 - TN"/>
    <s v="N"/>
    <n v="1442119.69"/>
    <n v="259581.54"/>
    <m/>
    <m/>
    <m/>
    <n v="2730004"/>
    <m/>
    <s v="CHENGALPATTU"/>
    <s v="H4110623012111"/>
    <m/>
    <m/>
    <m/>
    <m/>
    <m/>
    <m/>
    <s v="e7322d5dd63bbb758d55660302981343220532f941ca457cd7289dc2723f1525"/>
    <n v="152110396482389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ZDQTY0MjFQOFpEXCIsXCJEb2NOb1wiOlwiSDQxMTA2MjMwMTIxMTFcIixcIkRvY1R5cFwiOlwiSU5WXCIsXCJEb2NEdFwiOlwiMDYvMDIvMjAyMVwiLFwiVG90SW52VmFsXCI6MjczMDAwNC4wLFwiSXRlbUNudFwiOjEsXCJNYWluSHNuQ29kZVwiOlwiOTk4NjMxXCIsXCJJcm5cIjpcImU3MzIyZDVkZDYzYmJiNzU4ZDU1NjYwMzAyOTgxMzQzMjIwNTMyZjk0MWNhNDU3Y2Q3Mjg5ZGMyNzIzZjE1MjVcIixcIklybkR0XCI6XCIyMDIxLTAzLTAxIDE2OjIzOjAwXCJ9IiwiaXNzIjoiTklDIn0.TG_vtq_6L3IPzG8_Z4LSH8KPO6jaLpe8GtWf8uxCKk3q-5lsWP6WuDweP7p4qD44iuvx3SRtgq9o1DP2eR5-tECdk2aFvAmPK56KkUEPSZPr4xnD6DlgLWiBwnl95Mr92uxovs6bMCE6f1rV0xUPv5DL1BovjmcoZJ-2qTOIOXQl_9d4EGQt-obMc91ucLMgAyCIEYWrzD9UBokRy2khmhoXvHLe21j2M9txvz6KKtwbwONWCQcJua1vv_llvcOzUGVvRh57hVbZeiBjlMcUBxCyi4hW87sL0v_GPeRamKn5URNyAA_7jKAxFPF-RxOOolQ02auQNEoVfPr4gDClkw"/>
    <s v="Generated"/>
    <m/>
  </r>
  <r>
    <s v="33AADCT4784E1ZC"/>
    <s v="INV"/>
    <s v="SEWP"/>
    <s v="401"/>
    <x v="0"/>
    <s v="H4011002012111Z"/>
    <d v="2021-02-06T00:00:00"/>
    <m/>
    <s v="33AAJCS8198P1ZC"/>
    <s v="GATEWAY OFFICE PARKS PRIVATE LIMITED"/>
    <s v="33 - TN"/>
    <s v="N"/>
    <n v="141415.57"/>
    <n v="25454.799999999999"/>
    <m/>
    <m/>
    <m/>
    <n v="4728660"/>
    <m/>
    <s v="HT REIGSTERED"/>
    <s v="H4011002012111Z"/>
    <m/>
    <m/>
    <m/>
    <m/>
    <m/>
    <m/>
    <s v="8c24ffa7da85bde708692f41e1bec31db40b82fa9e34e0ce8711665439654b5b"/>
    <n v="152110839288040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pDUzgxOThQMVpDXCIsXCJEb2NOb1wiOlwiSDQwMTEwMDIwMTIxMTFaXCIsXCJEb2NUeXBcIjpcIklOVlwiLFwiRG9jRHRcIjpcIjA2LzAyLzIwMjFcIixcIlRvdEludlZhbFwiOjQ3Mjg2NjAuMCxcIkl0ZW1DbnRcIjoxLFwiTWFpbkhzbkNvZGVcIjpcIjk5ODYzMVwiLFwiSXJuXCI6XCI4YzI0ZmZhN2RhODViZGU3MDg2OTJmNDFlMWJlYzMxZGI0MGI4MmZhOWUzNGUwY2U4NzExNjY1NDM5NjU0YjViXCIsXCJJcm5EdFwiOlwiMjAyMS0wNy0xNCAxNDowMDowMFwifSIsImlzcyI6Ik5JQyJ9.vb-GWCiWBHW-1fMXDdRbB5pGnZHYv86gpY0EEcnTk-II83k3ZKc2RfUWFDt4dUj-QRkk2Iom_ukDPrWrPFaebOhUpq7tK0I7pZnXul_wrxA_q2RMhFrjmxjrhc9ryKviBrB-s8IiwgGKk-UjurEkHNGvB1H9aTCxl0oteJj0B0k-Ci1VfBKgCtqZU77wLAxm5gvWwHWSc5Z0RSmOSFQc82kpx8AXHdAJ2zKPALJ1mRReQ4HCaQQNEGlOwX03Ct3Lnfc4xdAzeyztrv_F96S4OHYBhuKiFDjmelBYn8KTnNYBX0mY0Zl4vn_9HPFP0Eovs-HMxL9ul1eesr215tPg8Q"/>
    <s v="Generated"/>
    <m/>
  </r>
  <r>
    <s v="33AADCT4784E1ZC"/>
    <s v="INV"/>
    <s v="SEWP"/>
    <s v="401"/>
    <x v="0"/>
    <s v="H4010677012111"/>
    <d v="2021-02-06T00:00:00"/>
    <m/>
    <s v="33AABCE6708M2ZJ"/>
    <s v="ETA TECHNOPARK LIMITED,"/>
    <s v="33 - TN"/>
    <s v="N"/>
    <n v="121549.69"/>
    <n v="21878.94"/>
    <m/>
    <m/>
    <m/>
    <n v="14098904"/>
    <m/>
    <s v="CEDC SOUTH-II"/>
    <s v="H4010677012111"/>
    <m/>
    <m/>
    <m/>
    <m/>
    <m/>
    <m/>
    <s v="fa2051818c40f7e8ec63ac6c6a2c17c53540aec528cd0e5f9a8e56519508eb80"/>
    <n v="152110758966063"/>
    <s v="2021-06-23 12:53:00"/>
    <m/>
    <m/>
    <s v="eyJhbGciOiJSUzI1NiIsImtpZCI6IjQ0NDQwNUM3ODFFNDgyNTA3MkIzNENBNEY4QkRDNjA2Qzg2QjU3MjAiLCJ0eXAiOiJKV1QiLCJ4NXQiOiJSRVFGeDRIa2dsQnlzMHlrLUwzR0JzaHJWeUEifQ.eyJkYXRhIjoie1wiU2VsbGVyR3N0aW5cIjpcIjMzQUFEQ1Q0Nzg0RTFaQ1wiLFwiQnV5ZXJHc3RpblwiOlwiMzNBQUJDRTY3MDhNMlpKXCIsXCJEb2NOb1wiOlwiSDQwMTA2NzcwMTIxMTFcIixcIkRvY1R5cFwiOlwiSU5WXCIsXCJEb2NEdFwiOlwiMDYvMDIvMjAyMVwiLFwiVG90SW52VmFsXCI6MTQwOTg5MDQuMCxcIkl0ZW1DbnRcIjoxLFwiTWFpbkhzbkNvZGVcIjpcIjk5ODYzMVwiLFwiSXJuXCI6XCJmYTIwNTE4MThjNDBmN2U4ZWM2M2FjNmM2YTJjMTdjNTM1NDBhZWM1MjhjZDBlNWY5YThlNTY1MTk1MDhlYjgwXCIsXCJJcm5EdFwiOlwiMjAyMS0wNi0yMyAxMjo1MzowMFwifSIsImlzcyI6Ik5JQyJ9.GzH1C9dRWpn4DkycSoXr5-EzHzdzWKuZCkBSzp8V9_GKWeod4fhigGDwGJupgEcS4HdAmwH7mdjXt-iwwMH3yZIIImGu6aaPtjT_sp0Y6SV4R4_10ks-fIa_Q-qb4kZuLxzMPs98UqQo2ioWGMFokOPqvfF9sSNb8TwjHofboouicsvdMS54IuaVig1I4pw52TBXFbnpXXyTRtq2p56xChax7c2mYkAW-eGucdpvfiUFx9gaa5CFGv2s-GadMySHjOzICg6aDk1aDhg-csCEw_1hNdkY28TYExB9855X5UlXsg-IxQjppAxMMtY-KWQ4VfHSX5fe0AGyybbueVj4Eg"/>
    <s v="Generated"/>
    <m/>
  </r>
  <r>
    <s v="33AADCT4784E1ZC"/>
    <s v="INV"/>
    <s v="SEWP"/>
    <s v="401"/>
    <x v="0"/>
    <s v="H4010461012111Z"/>
    <d v="2021-02-06T00:00:00"/>
    <m/>
    <s v="33AAACI4798L3Z3"/>
    <s v="INFOSYS  LIMITED,"/>
    <s v="33 - TN"/>
    <s v="N"/>
    <n v="74427.88"/>
    <n v="13397.02"/>
    <m/>
    <m/>
    <m/>
    <n v="800614"/>
    <m/>
    <s v="HT REIGSTERED"/>
    <s v="H4010461012111Z"/>
    <m/>
    <m/>
    <m/>
    <m/>
    <m/>
    <m/>
    <s v="7fa3bc4c19d72a941782a863752378b7fcb38e2265c2a65b5fa949cdb9680e9f"/>
    <n v="152110839287236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STQ3OThMM1ozXCIsXCJEb2NOb1wiOlwiSDQwMTA0NjEwMTIxMTFaXCIsXCJEb2NUeXBcIjpcIklOVlwiLFwiRG9jRHRcIjpcIjA2LzAyLzIwMjFcIixcIlRvdEludlZhbFwiOjgwMDYxNC4wLFwiSXRlbUNudFwiOjEsXCJNYWluSHNuQ29kZVwiOlwiOTk4NjMxXCIsXCJJcm5cIjpcIjdmYTNiYzRjMTlkNzJhOTQxNzgyYTg2Mzc1MjM3OGI3ZmNiMzhlMjI2NWMyYTY1YjVmYTk0OWNkYjk2ODBlOWZcIixcIklybkR0XCI6XCIyMDIxLTA3LTE0IDE0OjAwOjAwXCJ9IiwiaXNzIjoiTklDIn0.B-NeTMoyx4EcUkB4RbWHfQ-hj9FUydz1KflfSbN8YsALHibGnh-vyQ5OEnFqAE747F8kX7IqcJ7oqv3jPmi3n6t0D3B9wgNquTlCpnVeAhBz6IIpgirOZJAmefcMCV7cTkTC5fZYCVOr9X6Ph9bTHwu7krRGK0vSaL01uPxHjGSZYqhZgknrT_iJbuLWbkrWL6bArtJHys3taWFDe06brILk-bm2EdtpxzzBT1Jh5uSBtImYFM3XJiWcxxWvC4XvOWxwEzrtRRKBnia0cbrTxOc6pRHdZ61d-4679EyqfocA-kd69BZogVUdZu7aQzUaEutdutCdXSDpTNsmvRHSHA"/>
    <s v="Generated"/>
    <m/>
  </r>
  <r>
    <s v="33AADCT4784E1ZC"/>
    <s v="INV"/>
    <s v="SEWP"/>
    <s v="470"/>
    <x v="4"/>
    <s v="H4700279012111"/>
    <d v="2021-02-05T00:00:00"/>
    <m/>
    <s v="33AADCC8634L1ZH"/>
    <s v="CCCL PEARI CITY FOOD PORT SEZ LIMITED"/>
    <s v="33 - TN"/>
    <s v="N"/>
    <n v="2600"/>
    <n v="468"/>
    <m/>
    <m/>
    <m/>
    <n v="524831"/>
    <m/>
    <s v="HT REGISTERED"/>
    <s v="H4700279012111"/>
    <m/>
    <m/>
    <m/>
    <m/>
    <m/>
    <m/>
    <s v="e32cbd9113dd4b56d208f34dd1c08a0be42052b56a3c7afe7e0118bbae3c896b"/>
    <n v="152110323826279"/>
    <s v="2021-02-07 14:36:00"/>
    <m/>
    <m/>
    <s v="eyJhbGciOiJSUzI1NiIsImtpZCI6IjQ0NDQwNUM3ODFFNDgyNTA3MkIzNENBNEY4QkRDNjA2Qzg2QjU3MjAiLCJ0eXAiOiJKV1QiLCJ4NXQiOiJSRVFGeDRIa2dsQnlzMHlrLUwzR0JzaHJWeUEifQ.eyJkYXRhIjoie1wiU2VsbGVyR3N0aW5cIjpcIjMzQUFEQ1Q0Nzg0RTFaQ1wiLFwiQnV5ZXJHc3RpblwiOlwiMzNBQURDQzg2MzRMMVpIXCIsXCJEb2NOb1wiOlwiSDQ3MDAyNzkwMTIxMTFcIixcIkRvY1R5cFwiOlwiSU5WXCIsXCJEb2NEdFwiOlwiMDUvMDIvMjAyMVwiLFwiVG90SW52VmFsXCI6NTI0ODMxLjAsXCJJdGVtQ250XCI6MSxcIk1haW5Ic25Db2RlXCI6XCI5OTg2MzFcIixcIklyblwiOlwiZTMyY2JkOTExM2RkNGI1NmQyMDhmMzRkZDFjMDhhMGJlNDIwNTJiNTZhM2M3YWZlN2UwMTE4YmJhZTNjODk2YlwiLFwiSXJuRHRcIjpcIjIwMjEtMDItMDcgMTQ6MzY6MDBcIn0iLCJpc3MiOiJOSUMifQ.WM8AfsRrqzaHePUvrGVSbQ29M_XyXzpR9YPSD1FgOdnRQt29l2B2NNasZxhWgr-VE7SKKtj56jzg989Zmzrg20F-UVW4zMG7rR7DMyqVIagxAxUuKC3Yno_IMSJTUzGCl0VPYq-6lsv6bDt8Ds_FRpZPktAHW-l_9Rw3JpByP6TMQvmK0ek8fP-mHU3b97RgOqvuEBY2J2jwQm7cqRKfcNUyqJ2dYc7xerT-hC7pTIHc4xzYkgMISbCbWR_MnGQxMcXMIr9jSFM2ohacjs-XOSGYyue1O-hqZtE1X-OQ0MkqsOdc9JMyvlSDvxcJ1bFlK2-B6T6r9js1Azg09YQJmA"/>
    <s v="Generated"/>
    <m/>
  </r>
  <r>
    <s v="33AADCT4784E1ZC"/>
    <s v="INV"/>
    <s v="SEWP"/>
    <s v="452"/>
    <x v="12"/>
    <s v="H4520294012111"/>
    <d v="2021-02-05T00:00:00"/>
    <m/>
    <s v="33AAACE1670K2ZT"/>
    <s v="ELECTRONICS CORPORATION OF TAMILNADU LIMITED"/>
    <s v="33 - TN"/>
    <s v="N"/>
    <n v="2600"/>
    <n v="468"/>
    <m/>
    <m/>
    <m/>
    <n v="103658"/>
    <m/>
    <s v="HT REGISTERED"/>
    <s v="H4520294012111"/>
    <m/>
    <m/>
    <m/>
    <m/>
    <m/>
    <m/>
    <s v="dd249a5032dd272c2eccbae87fc54f6f2690c83523d0d093d1c926e85ea0dfca"/>
    <n v="152110747998969"/>
    <s v="2021-06-19 12:17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1MjAyOTQwMTIxMTFcIixcIkRvY1R5cFwiOlwiSU5WXCIsXCJEb2NEdFwiOlwiMDUvMDIvMjAyMVwiLFwiVG90SW52VmFsXCI6MTAzNjU4LjAsXCJJdGVtQ250XCI6MSxcIk1haW5Ic25Db2RlXCI6XCI5OTg2MzFcIixcIklyblwiOlwiZGQyNDlhNTAzMmRkMjcyYzJlY2NiYWU4N2ZjNTRmNmYyNjkwYzgzNTIzZDBkMDkzZDFjOTI2ZTg1ZWEwZGZjYVwiLFwiSXJuRHRcIjpcIjIwMjEtMDYtMTkgMTI6MTc6MDBcIn0iLCJpc3MiOiJOSUMifQ.lGfoUiHvFMqtYhmn4LKKvGYUWznWKZOTXtpWZMAK9o1ZpS9BSoV8HI23CwBE4CnpqQhYzLxyeyCdvY0vxM_w7w4QPfvE2kkOVcuEo4RHSk4bSYc00cBj5DLqZLJT0WFiSkmR8pO4sTNmGpbKJiQp4Uar174z_dDKitpFQvJZsX4BHii5IVzKX-69GBJ1jgqkRwcrV5zmYUhLOuKXc30uROygpUyqPNJtTtnK5wInHao4TluEpDKLbXPGJYTQtZvKea7ljJKDry30zWigdPfA0Hd7uRl5YKj8NPzuR0D4aszqnpaMKj--Aeatg4CWrwZ5goJ4BAsIgSRmnlX5bn_iiQ"/>
    <s v="Generated"/>
    <m/>
  </r>
  <r>
    <s v="33AADCT4784E1ZC"/>
    <s v="INV"/>
    <s v="SEWP"/>
    <s v="452"/>
    <x v="12"/>
    <s v="H4520184012111"/>
    <d v="2021-02-05T00:00:00"/>
    <m/>
    <s v="33AAHCS8625F1ZB"/>
    <s v="SREE IVY ROCKKS OVERSEAS (P) LTD"/>
    <s v="33 - TN"/>
    <s v="N"/>
    <n v="2600"/>
    <n v="468"/>
    <m/>
    <m/>
    <m/>
    <n v="291468"/>
    <m/>
    <s v="HT REGISTERED"/>
    <s v="H4520184012111"/>
    <m/>
    <m/>
    <m/>
    <m/>
    <m/>
    <m/>
    <s v="b5ace4759f2531ffd08e12e9beb05542118a09fffe0c8c91b77172e6fc1f5f30"/>
    <n v="152110747992080"/>
    <s v="2021-06-19 12:15:00"/>
    <m/>
    <m/>
    <s v="eyJhbGciOiJSUzI1NiIsImtpZCI6IjQ0NDQwNUM3ODFFNDgyNTA3MkIzNENBNEY4QkRDNjA2Qzg2QjU3MjAiLCJ0eXAiOiJKV1QiLCJ4NXQiOiJSRVFGeDRIa2dsQnlzMHlrLUwzR0JzaHJWeUEifQ.eyJkYXRhIjoie1wiU2VsbGVyR3N0aW5cIjpcIjMzQUFEQ1Q0Nzg0RTFaQ1wiLFwiQnV5ZXJHc3RpblwiOlwiMzNBQUhDUzg2MjVGMVpCXCIsXCJEb2NOb1wiOlwiSDQ1MjAxODQwMTIxMTFcIixcIkRvY1R5cFwiOlwiSU5WXCIsXCJEb2NEdFwiOlwiMDUvMDIvMjAyMVwiLFwiVG90SW52VmFsXCI6MjkxNDY4LjAsXCJJdGVtQ250XCI6MSxcIk1haW5Ic25Db2RlXCI6XCI5OTg2MzFcIixcIklyblwiOlwiYjVhY2U0NzU5ZjI1MzFmZmQwOGUxMmU5YmViMDU1NDIxMThhMDlmZmZlMGM4YzkxYjc3MTcyZTZmYzFmNWYzMFwiLFwiSXJuRHRcIjpcIjIwMjEtMDYtMTkgMTI6MTU6MDBcIn0iLCJpc3MiOiJOSUMifQ.oAk160T4Lay3uUOaulXHFmUUeQx9Y-JmsGkFhxFzK5Y_Yy4PmGfioG-OTaG745Oqq53_f6ibv5ngPZ-Ym-Rzskvlzvv7J8h2lit-xjg6x6USweJW5cBWSxLPBkkVhn8kpjLWKozDjjuRczxBu72SjtMFxHDh0KZMxtP_EP7tQXX-dmmnKF28hFGNBQWclgECSczf421K87wnlMAufmsvuOk7tGnQkSyUqf_vGq5SFw9ZS4J8p07Rl-Sb5b13F76mFvtzrEeorzFr2PDbO52KDIYo8p7C0EJDp4KAg-gY2tqmMoDpgz3lXoUZ9P0xKVGNJsYfPUETFakCGyLQhiGThQ"/>
    <s v="Generated"/>
    <m/>
  </r>
  <r>
    <s v="33AADCT4784E1ZC"/>
    <s v="INV"/>
    <s v="SEWP"/>
    <s v="435"/>
    <x v="6"/>
    <s v="H4350404012111B"/>
    <d v="2021-02-05T00:00:00"/>
    <m/>
    <s v="33AAACW0387R2ZT"/>
    <s v="WIPRO LIMITED"/>
    <s v="33 - TN"/>
    <s v="N"/>
    <n v="13874.88"/>
    <n v="2497.48"/>
    <m/>
    <m/>
    <m/>
    <n v="1251791"/>
    <m/>
    <s v="HT REGISTERED"/>
    <s v="H4350404012111B"/>
    <m/>
    <m/>
    <m/>
    <m/>
    <m/>
    <m/>
    <s v="da5e8f1fa464e464f312deb7d3d3eaa9f8e332f84a80b75ee8ddafe84c98f42e"/>
    <n v="152110759891605"/>
    <s v="2021-06-23 16:05:00"/>
    <m/>
    <m/>
    <s v="eyJhbGciOiJSUzI1NiIsImtpZCI6IjQ0NDQwNUM3ODFFNDgyNTA3MkIzNENBNEY4QkRDNjA2Qzg2QjU3MjAiLCJ0eXAiOiJKV1QiLCJ4NXQiOiJSRVFGeDRIa2dsQnlzMHlrLUwzR0JzaHJWeUEifQ.eyJkYXRhIjoie1wiU2VsbGVyR3N0aW5cIjpcIjMzQUFEQ1Q0Nzg0RTFaQ1wiLFwiQnV5ZXJHc3RpblwiOlwiMzNBQUFDVzAzODdSMlpUXCIsXCJEb2NOb1wiOlwiSDQzNTA0MDQwMTIxMTFCXCIsXCJEb2NUeXBcIjpcIklOVlwiLFwiRG9jRHRcIjpcIjA1LzAyLzIwMjFcIixcIlRvdEludlZhbFwiOjEyNTE3OTEuMCxcIkl0ZW1DbnRcIjoxLFwiTWFpbkhzbkNvZGVcIjpcIjk5ODYzMVwiLFwiSXJuXCI6XCJkYTVlOGYxZmE0NjRlNDY0ZjMxMmRlYjdkM2QzZWFhOWY4ZTMzMmY4NGE4MGI3NWVlOGRkYWZlODRjOThmNDJlXCIsXCJJcm5EdFwiOlwiMjAyMS0wNi0yMyAxNjowNTowMFwifSIsImlzcyI6Ik5JQyJ9.DONt9JPT3_1IPfJTKb5vDiVb9KRdGzMkytisFNT2s0YZZHdOLoVSFJ-mgSN0NgaPpX4nBtmQ-8NmC2aQ3vxTXDOWpNJJTPjlZx2VGzQQ4flVB04QfRjMI85hKqNNjUSbx7gV6qEzhijoMIA4DzzvkKV_erxhfPTc3jzPltmiVXrUorkaWkYhDEIpOTtD-SnfkTnXvTOrDZ18rotehVBHRZwvxepbJgixnXxhAazAcS7icQu4k84AsZ-TNCy4YzeQPNAFXejgCxaHCCBtJiHvDx4Pzaox-DfrKztyOukh93kP_LY1tqvaVGOHGPu-LdxYDHG8V4OjBo94zu1gSqSMwQ"/>
    <s v="Generated"/>
    <m/>
  </r>
  <r>
    <s v="33AADCT4784E1ZC"/>
    <s v="INV"/>
    <s v="SEWP"/>
    <s v="426"/>
    <x v="7"/>
    <s v="H4260421012111"/>
    <d v="2021-02-05T00:00:00"/>
    <m/>
    <s v="33AABCS4338M3Z6"/>
    <s v="SAINT - GOBAIN INDIA PRIVATE LIMITED"/>
    <s v="33 - TN"/>
    <s v="N"/>
    <n v="1605760.57"/>
    <n v="289036.90000000002"/>
    <m/>
    <m/>
    <m/>
    <n v="5281740"/>
    <m/>
    <s v="HT REGISTERED"/>
    <s v="H4260421012111"/>
    <m/>
    <m/>
    <m/>
    <m/>
    <m/>
    <m/>
    <s v="bb58c880978603f176d5b02d8513bbb037b2ae4123a1503cd31d0c86df2e42b8"/>
    <n v="152110364861202"/>
    <s v="2021-02-19 15:49:00"/>
    <m/>
    <m/>
    <s v="eyJhbGciOiJSUzI1NiIsImtpZCI6IjQ0NDQwNUM3ODFFNDgyNTA3MkIzNENBNEY4QkRDNjA2Qzg2QjU3MjAiLCJ0eXAiOiJKV1QiLCJ4NXQiOiJSRVFGeDRIa2dsQnlzMHlrLUwzR0JzaHJWeUEifQ.eyJkYXRhIjoie1wiU2VsbGVyR3N0aW5cIjpcIjMzQUFEQ1Q0Nzg0RTFaQ1wiLFwiQnV5ZXJHc3RpblwiOlwiMzNBQUJDUzQzMzhNM1o2XCIsXCJEb2NOb1wiOlwiSDQyNjA0MjEwMTIxMTFcIixcIkRvY1R5cFwiOlwiSU5WXCIsXCJEb2NEdFwiOlwiMDUvMDIvMjAyMVwiLFwiVG90SW52VmFsXCI6NTI4MTc0MC4wLFwiSXRlbUNudFwiOjEsXCJNYWluSHNuQ29kZVwiOlwiOTk4NjMxXCIsXCJJcm5cIjpcImJiNThjODgwOTc4NjAzZjE3NmQ1YjAyZDg1MTNiYmIwMzdiMmFlNDEyM2ExNTAzY2QzMWQwYzg2ZGYyZTQyYjhcIixcIklybkR0XCI6XCIyMDIxLTAyLTE5IDE1OjQ5OjAwXCJ9IiwiaXNzIjoiTklDIn0.brcxaLoY7nunVNUDJCpjQZ4eyh44XTcsiVX1gIlYC8NOyR7jb-hnG9swS1D7zN2HXWUcnG20ttFePXTXZEVCPU6mWT9DOWrE8NgLN9OCNCzp72ig3tlrnJa65rl2LG5Ubl1kCtKdZLEYNJuUVK6YGHL_hqJFWbRpVVR2L9BKXph7zl5uMVNS8zsO1cs8Fhn052jUOBH_6c8JubRqcAED7NcyLB8lpBN-DdDDu2sNVdpghFgjf7HTIi125_pEStXH8gC7dAG1DthLpslQ38lvAqaHyRn-k9pwgDoe4tM-MHW92lssUmMD5z28Sz08V8vjee8XtBRzgh9iPgxBaZoL1A"/>
    <s v="Generated"/>
    <m/>
  </r>
  <r>
    <s v="33AADCT4784E1ZC"/>
    <s v="INV"/>
    <s v="SEWP"/>
    <s v="426"/>
    <x v="7"/>
    <s v="H4260404012111"/>
    <d v="2021-02-05T00:00:00"/>
    <m/>
    <s v="33AAACI4300C2ZH"/>
    <s v="INDO SHELL MOULD LIMITED"/>
    <s v="33 - TN"/>
    <s v="N"/>
    <n v="98150.49"/>
    <n v="17667.09"/>
    <m/>
    <m/>
    <m/>
    <n v="1893639"/>
    <m/>
    <s v="HT REGISTERED"/>
    <s v="H4260404012111"/>
    <m/>
    <m/>
    <m/>
    <m/>
    <m/>
    <m/>
    <s v="2b4d62faf503b11d3afe54746992d45452ed9d66875b880169dca0e88576bcc7"/>
    <n v="152110364861178"/>
    <s v="2021-02-19 15:49:00"/>
    <m/>
    <m/>
    <s v="eyJhbGciOiJSUzI1NiIsImtpZCI6IjQ0NDQwNUM3ODFFNDgyNTA3MkIzNENBNEY4QkRDNjA2Qzg2QjU3MjAiLCJ0eXAiOiJKV1QiLCJ4NXQiOiJSRVFGeDRIa2dsQnlzMHlrLUwzR0JzaHJWeUEifQ.eyJkYXRhIjoie1wiU2VsbGVyR3N0aW5cIjpcIjMzQUFEQ1Q0Nzg0RTFaQ1wiLFwiQnV5ZXJHc3RpblwiOlwiMzNBQUFDSTQzMDBDMlpIXCIsXCJEb2NOb1wiOlwiSDQyNjA0MDQwMTIxMTFcIixcIkRvY1R5cFwiOlwiSU5WXCIsXCJEb2NEdFwiOlwiMDUvMDIvMjAyMVwiLFwiVG90SW52VmFsXCI6MTg5MzYzOS4wLFwiSXRlbUNudFwiOjEsXCJNYWluSHNuQ29kZVwiOlwiOTk4NjMxXCIsXCJJcm5cIjpcIjJiNGQ2MmZhZjUwM2IxMWQzYWZlNTQ3NDY5OTJkNDU0NTJlZDlkNjY4NzViODgwMTY5ZGNhMGU4ODU3NmJjYzdcIixcIklybkR0XCI6XCIyMDIxLTAyLTE5IDE1OjQ5OjAwXCJ9IiwiaXNzIjoiTklDIn0.XRVbKVAnnvujDLk5BRYq_GfehGxee79GRaMO2MxI_Kur7ugi-BzeuteeXRDtWznUf_EGYbvdYl51iJLZYYm7CffDuCezixIsuUvWA9J62wJydhhoP_5o3xoK3m4KlLp_8lWsn6yB4xtffKb0KzsrDSMSPUJV4Hg4lyN_JlPCX0Eorcjwhug6MIo_J5ExO_JX_EyiaU663JZX2DwNtXxVtQvQjiwJEwYsCmu3jz1FkrOcAmt9xSpeBSkug6xCH0Z9Pi8Rdm4_wJ_ih6cZjTKy-amhJj8uuRWhalV2k4BCf0bWZJDxgFS-jliFkG3WxyEvFfE9AhkJMa3bSe3Hw2ayEw"/>
    <s v="Generated"/>
    <m/>
  </r>
  <r>
    <s v="33AADCT4784E1ZC"/>
    <s v="INV"/>
    <s v="SEWP"/>
    <s v="411"/>
    <x v="1"/>
    <s v="H4111446012111Z"/>
    <d v="2021-02-05T00:00:00"/>
    <m/>
    <s v="33AAECP2981Q3ZT"/>
    <s v="M/S. Polymatech Electronics Private Limited"/>
    <s v="33 - TN"/>
    <s v="N"/>
    <n v="2600"/>
    <n v="468"/>
    <m/>
    <m/>
    <m/>
    <n v="304065"/>
    <m/>
    <s v="HT REIGSTERED"/>
    <s v="H4111446012111Z"/>
    <m/>
    <m/>
    <m/>
    <m/>
    <m/>
    <m/>
    <s v="035229d676d0c2babafdbd9531077d0bf62e546d6dc696ede85e4c3d94669864"/>
    <n v="152110839288864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VDUDI5ODFRM1pUXCIsXCJEb2NOb1wiOlwiSDQxMTE0NDYwMTIxMTFaXCIsXCJEb2NUeXBcIjpcIklOVlwiLFwiRG9jRHRcIjpcIjA1LzAyLzIwMjFcIixcIlRvdEludlZhbFwiOjMwNDA2NS4wLFwiSXRlbUNudFwiOjEsXCJNYWluSHNuQ29kZVwiOlwiOTk4NjMxXCIsXCJJcm5cIjpcIjAzNTIyOWQ2NzZkMGMyYmFiYWZkYmQ5NTMxMDc3ZDBiZjYyZTU0NmQ2ZGM2OTZlZGU4NWU0YzNkOTQ2Njk4NjRcIixcIklybkR0XCI6XCIyMDIxLTA3LTE0IDE0OjAwOjAwXCJ9IiwiaXNzIjoiTklDIn0.oei80_6JZM8L0YaNnZc3O-JONfJz_M-a5uZvLRhEmsDx0stg-860T-9DICULiWVDk63iQneIrVxN7GuHWRURe_Aa_-LTO3ts_8Lv_6r28pQV_XaC4zerxghEv8nFlJmqdUNHuk10UEWzeZk8B417ECk2NpEUDFWSxRZD_el2CshugD_AYqfpw3vz8ookon-aFS_z-zh72DzUDdsWbotv2MOiPEaVkGLlIA8I5Vs51fD35ZUyK99DJQLKFkC1QVXAX-ADKznTEMp7okdXgPtDkJNFfg0klH52w_DQPnySFXfxMeJ79geyWXif4vwrihv-eu7B4y5EjJPTtoQhUWLyPw"/>
    <s v="Generated"/>
    <m/>
  </r>
  <r>
    <s v="33AADCT4784E1ZC"/>
    <s v="INV"/>
    <s v="SEWP"/>
    <s v="411"/>
    <x v="1"/>
    <s v="H4110646012111"/>
    <d v="2021-02-05T00:00:00"/>
    <m/>
    <s v="33AAACL7616C1ZY"/>
    <s v="LINEA FASHIONS INDIA PRIVATE LIMITED"/>
    <s v="33 - TN"/>
    <s v="N"/>
    <n v="2600"/>
    <n v="468"/>
    <m/>
    <m/>
    <m/>
    <n v="606370"/>
    <m/>
    <s v="CHENGALPATTU"/>
    <s v="H4110646012111"/>
    <m/>
    <m/>
    <m/>
    <m/>
    <m/>
    <m/>
    <s v="6dc4f9af3d59304087b48c271e95af618c5b81dc9bc092fe3f88bba64c306886"/>
    <n v="152110396482936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c2MTZDMVpZXCIsXCJEb2NOb1wiOlwiSDQxMTA2NDYwMTIxMTFcIixcIkRvY1R5cFwiOlwiSU5WXCIsXCJEb2NEdFwiOlwiMDUvMDIvMjAyMVwiLFwiVG90SW52VmFsXCI6NjA2MzcwLjAsXCJJdGVtQ250XCI6MSxcIk1haW5Ic25Db2RlXCI6XCI5OTg2MzFcIixcIklyblwiOlwiNmRjNGY5YWYzZDU5MzA0MDg3YjQ4YzI3MWU5NWFmNjE4YzViODFkYzliYzA5MmZlM2Y4OGJiYTY0YzMwNjg4NlwiLFwiSXJuRHRcIjpcIjIwMjEtMDMtMDEgMTY6MjM6MDBcIn0iLCJpc3MiOiJOSUMifQ.jbOefTMsFJ1CuItYeT68DrsRImfpthuJvqiThwl6UaYoSxxm0u3BV_tG6Q_sya91n7Ua5vL5GuZMjF7MoOvyc7HMPAKiMOJ0kQOhXihMS4j40xF6wIhIKRiTKuy_BFXoejWJlHCkfOK1pKoXqDHtdA2Q8BlPNGoPpl4fd2QX10FkjAVi2q8eTaCjf8J2qYGDp8OntxNOOBnC0bhlAclzHatZFZuWo1fg5HfTuZO9LLHlcv9DRmSF4FD6DBiSOQEkTFh-QREnLHYsuEZ7VB7_pSILd3P4w2HDnBGCqUFtN9T8qWKwSY7BE1SPHYNleJLldErHCsK382-Nuwh5rmOoyg"/>
    <s v="Generated"/>
    <m/>
  </r>
  <r>
    <s v="33AADCT4784E1ZC"/>
    <s v="INV"/>
    <s v="SEWP"/>
    <s v="404"/>
    <x v="11"/>
    <s v="H4041955012111Z"/>
    <d v="2021-02-05T00:00:00"/>
    <m/>
    <s v="33AAKCM1491J3Z9"/>
    <s v="MARINE INFRASTRUCTURE DEVELOPER PRIVATE LIMITED"/>
    <s v="33 - TN"/>
    <s v="N"/>
    <n v="3000"/>
    <n v="540"/>
    <m/>
    <m/>
    <m/>
    <n v="1995336"/>
    <m/>
    <s v="HT REIGSTERED"/>
    <s v="H4041955012111Z"/>
    <m/>
    <m/>
    <m/>
    <m/>
    <m/>
    <m/>
    <s v="cd3a1f833f59d3ce349ab13b9361a19abc3aed5760fa0c063c6460d27769a25b"/>
    <n v="152110839288509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tDTTE0OTFKM1o5XCIsXCJEb2NOb1wiOlwiSDQwNDE5NTUwMTIxMTFaXCIsXCJEb2NUeXBcIjpcIklOVlwiLFwiRG9jRHRcIjpcIjA1LzAyLzIwMjFcIixcIlRvdEludlZhbFwiOjE5OTUzMzYuMCxcIkl0ZW1DbnRcIjoxLFwiTWFpbkhzbkNvZGVcIjpcIjk5ODYzMVwiLFwiSXJuXCI6XCJjZDNhMWY4MzNmNTlkM2NlMzQ5YWIxM2I5MzYxYTE5YWJjM2FlZDU3NjBmYTBjMDYzYzY0NjBkMjc3NjlhMjViXCIsXCJJcm5EdFwiOlwiMjAyMS0wNy0xNCAxNDowMDowMFwifSIsImlzcyI6Ik5JQyJ9.hI2RD1paB6kXBrzsgmyRc98xUk3KQI_Gj-VN4WVxuL4LU4R4AaLCGcQRFNqsbX9kDn0rBDuzUDyGXsGSALTgLUENiHANda3gLhBTNdO7yLkatCRH1Xn6lMqndGEi9fpOhV5MJOIcaNpyn7bya5heJ8kaE8TDy-wwcDcu0F9NnA9CdyzChVfaz47MCr-q4xIbLX5nbpMpBd3C3mNwYRc96CW7KUjUeMAf97dc7Rky2lZOzZC-vpHLhJ7DbEt8FhjEikdOKsJfBhYoczuaZ9TzSY8wufV_kJeTLyAep157Z6SvhOd4oJA5vkW2Zhf_YL1qKTJvrTuIazxUvjXenu6Fsw"/>
    <s v="Generated"/>
    <m/>
  </r>
  <r>
    <s v="33AADCT4784E1ZC"/>
    <s v="INV"/>
    <s v="SEWP"/>
    <s v="463"/>
    <x v="9"/>
    <s v="H4630158012111A"/>
    <d v="2021-02-04T00:00:00"/>
    <m/>
    <s v="33AAACH1645P2ZH"/>
    <s v="HCL TECHNOLOGIES LIMITED"/>
    <s v="33 - TN"/>
    <s v="N"/>
    <n v="2600"/>
    <n v="468"/>
    <m/>
    <m/>
    <m/>
    <n v="2997358"/>
    <m/>
    <s v="HT REGISTERED"/>
    <s v="H4630158012111A"/>
    <m/>
    <m/>
    <m/>
    <m/>
    <m/>
    <m/>
    <s v="98fb2cea709e87b174b8d7680e2347c3c96ead79af2cd12a682d4f0cc505ef73"/>
    <n v="152110397129380"/>
    <s v="2021-03-01 18:24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E2NDVQMlpIXCIsXCJEb2NOb1wiOlwiSDQ2MzAxNTgwMTIxMTFBXCIsXCJEb2NUeXBcIjpcIklOVlwiLFwiRG9jRHRcIjpcIjA0LzAyLzIwMjFcIixcIlRvdEludlZhbFwiOjI5OTczNTguMCxcIkl0ZW1DbnRcIjoxLFwiTWFpbkhzbkNvZGVcIjpcIjk5ODYzMVwiLFwiSXJuXCI6XCI5OGZiMmNlYTcwOWU4N2IxNzRiOGQ3NjgwZTIzNDdjM2M5NmVhZDc5YWYyY2QxMmE2ODJkNGYwY2M1MDVlZjczXCIsXCJJcm5EdFwiOlwiMjAyMS0wMy0wMSAxODoyNDowMFwifSIsImlzcyI6Ik5JQyJ9.fBBz-9jP6_wegcvh1FLUW5eDWqC20_lM-W8zeB1QtRKgZiGgTkPp7NBo72KytRJ80ugLz3bxcchi3RuIgeQaOh1pFo-Tqp9nNOXQdu-doV7DBXzNWXkPhQgtaQQkhLRFOfqajy7AROV9CRAKRpDUM7_QqBZqGmeNBEwL30kMDcSPqTXzXv0Fhg5nQpgopFs6N4ea3521vEQ_FR9OZYt4ZujPW68aw-8MxoDsJms65WQtOP8IvbuzDtJ0-RXDzMwy9CAO1WzwivRgFdKnePfN4jN2hNkdepEoo6jhUwD80BE7tDu_q23phENp9cbpEHNa3ThPbpahaa1GW9-ZuNhLPw"/>
    <s v="Generated"/>
    <m/>
  </r>
  <r>
    <s v="33AADCT4784E1ZC"/>
    <s v="INV"/>
    <s v="SEWP"/>
    <s v="463"/>
    <x v="9"/>
    <s v="H4630139012111A"/>
    <d v="2021-02-04T00:00:00"/>
    <m/>
    <s v="33AAACH4151J9ZN"/>
    <s v="HONEYWELL TECHNOLOGY SOLUTIONS LAB PRIVATE LIMITED"/>
    <s v="33 - TN"/>
    <s v="N"/>
    <n v="2600"/>
    <n v="468"/>
    <m/>
    <m/>
    <m/>
    <n v="1049078"/>
    <m/>
    <s v="HT REGISTERED"/>
    <s v="H4630139012111A"/>
    <m/>
    <m/>
    <m/>
    <m/>
    <m/>
    <m/>
    <s v="9e9629dc1d61146452cc1a8d86d54187fa5723aef8ec87a81651b111541ea29b"/>
    <n v="152110397129362"/>
    <s v="2021-03-01 18:24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QxNTFKOVpOXCIsXCJEb2NOb1wiOlwiSDQ2MzAxMzkwMTIxMTFBXCIsXCJEb2NUeXBcIjpcIklOVlwiLFwiRG9jRHRcIjpcIjA0LzAyLzIwMjFcIixcIlRvdEludlZhbFwiOjEwNDkwNzguMCxcIkl0ZW1DbnRcIjoxLFwiTWFpbkhzbkNvZGVcIjpcIjk5ODYzMVwiLFwiSXJuXCI6XCI5ZTk2MjlkYzFkNjExNDY0NTJjYzFhOGQ4NmQ1NDE4N2ZhNTcyM2FlZjhlYzg3YTgxNjUxYjExMTU0MWVhMjliXCIsXCJJcm5EdFwiOlwiMjAyMS0wMy0wMSAxODoyNDowMFwifSIsImlzcyI6Ik5JQyJ9.LtO3ACJb_XfXqMC1SSian6GSNjuahEKvnyb314kZDa5xFhaJWk0-9A1V6cX5aXoKZDGBqT8teB6X2zd3hh8rPgWhkrgTYEnOx_9wIpcgFGL-rzb9Om6OuuvmhBaYhyFdLW9LJPy0cfGbeQE9UkcclP9Y5diusxgZYhhaB-9SGo6p-XmfFHk43C8saB510x-zCIPLh5l4XIEtcq35lrGMb5JBPkL65Cubhttib4md-b0na7ndPB3RKXP1K03jx57nYjkopYGBfaCxItRKhNPFJsDKFpyVZm1zOijxxVd9kkkCh1HC2inKMe3PzUJSO5bdRb5ZiTe2c6smTAa2HuHq3g"/>
    <s v="Generated"/>
    <m/>
  </r>
  <r>
    <s v="33AADCT4784E1ZC"/>
    <s v="INV"/>
    <s v="SEWP"/>
    <s v="463"/>
    <x v="9"/>
    <s v="H4630127012111A"/>
    <d v="2021-02-04T00:00:00"/>
    <m/>
    <s v="33AAACE1670K2ZT"/>
    <s v="ELECTRONICS CORPORATION OF TAMILNADU LIMITED"/>
    <s v="33 - TN"/>
    <s v="N"/>
    <n v="2600"/>
    <n v="468"/>
    <m/>
    <m/>
    <m/>
    <n v="809319"/>
    <m/>
    <s v="HT REGISTERED"/>
    <s v="H4630127012111A"/>
    <m/>
    <m/>
    <m/>
    <m/>
    <m/>
    <m/>
    <s v="55a4ec747f00645ff279f5bdf48f776edd8666c9587875faaac100418fccb8cb"/>
    <n v="152110397129353"/>
    <s v="2021-03-01 18:24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2MzAxMjcwMTIxMTFBXCIsXCJEb2NUeXBcIjpcIklOVlwiLFwiRG9jRHRcIjpcIjA0LzAyLzIwMjFcIixcIlRvdEludlZhbFwiOjgwOTMxOS4wLFwiSXRlbUNudFwiOjEsXCJNYWluSHNuQ29kZVwiOlwiOTk4NjMxXCIsXCJJcm5cIjpcIjU1YTRlYzc0N2YwMDY0NWZmMjc5ZjViZGY0OGY3NzZlZGQ4NjY2Yzk1ODc4NzVmYWFhYzEwMDQxOGZjY2I4Y2JcIixcIklybkR0XCI6XCIyMDIxLTAzLTAxIDE4OjI0OjAwXCJ9IiwiaXNzIjoiTklDIn0.T2-kTKrcckbzcHQS5s07m4q5Fdchqw6ahs5EimksPPPxN_GWq3bZZmL6NAwvUgBArVEuinRS_iV8SfuSOj2pwfPznEx1f0VoB9yTR1Fc6eIorbxc8MohJQQl7CI9JE08l-0WNrd1NBhV2GoELpXpqzLeUBYbUUOXbBTyW2LLS21wtO0ZLgFHM3nqzBzvtqlvxfvdBAlsx_p7XQ-vlwfteSwblIC3Cy8t1YvSlZYlRYg7hw0gGsTlM6nFPSJJrcN8dOzgLCXRhUU4PKDDiFksFIBOEHwEQpew2cEjZ-KcwtMEtxBQ_SZ-gv2VfmOvT6NEw-l8TuDi7u3U7lTs3z8Ayg"/>
    <s v="Generated"/>
    <m/>
  </r>
  <r>
    <s v="33AADCT4784E1ZC"/>
    <s v="INV"/>
    <s v="SEWP"/>
    <s v="430"/>
    <x v="10"/>
    <s v="H4300503012111Z"/>
    <d v="2021-02-04T00:00:00"/>
    <m/>
    <s v="33AAACR7108R1Z2"/>
    <s v="ROBERT BOSCH ENGINEERING AND BUSINESS SOLUTIONS PRIVATE LIMITED"/>
    <s v="33 - TN"/>
    <s v="N"/>
    <n v="113532.72"/>
    <n v="20435.89"/>
    <m/>
    <m/>
    <m/>
    <n v="3717527"/>
    <m/>
    <s v="HT REIGSTERED"/>
    <s v="H4300503012111Z"/>
    <m/>
    <m/>
    <m/>
    <m/>
    <m/>
    <m/>
    <s v="c86629b1458158aac2b0cf608462b692c0a9f9a2200ee89a629caaf6711351f6"/>
    <n v="152110839289128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UjcxMDhSMVoyXCIsXCJEb2NOb1wiOlwiSDQzMDA1MDMwMTIxMTFaXCIsXCJEb2NUeXBcIjpcIklOVlwiLFwiRG9jRHRcIjpcIjA0LzAyLzIwMjFcIixcIlRvdEludlZhbFwiOjM3MTc1MjcuMCxcIkl0ZW1DbnRcIjoxLFwiTWFpbkhzbkNvZGVcIjpcIjk5ODYzMVwiLFwiSXJuXCI6XCJjODY2MjliMTQ1ODE1OGFhYzJiMGNmNjA4NDYyYjY5MmMwYTlmOWEyMjAwZWU4OWE2MjljYWFmNjcxMTM1MWY2XCIsXCJJcm5EdFwiOlwiMjAyMS0wNy0xNCAxNDowMDowMFwifSIsImlzcyI6Ik5JQyJ9.k4Hbk3LS163HsR9hVvP5g7KPXL6tXvpPeY2YSyfgrvb31a0lJLJC9QQtn2ZR0V1cALY5qDHf9w5ErNtU7OA9AwOeafOWdlNMauwo6fnrfkoJXzIjuM3NIPQ5UEfzFihDqjV7bQbTysk-Qu2Um4FLkFma5xKJhgeTNMl1c8sWpWZo6Yq5lX3AEwh3cnnxlkO1WffEW9Qk9Rr8NLNhXNY6E87povd76MWU20v7HHJQeTO5JMSCLc5eisk5Xbv_Iuzu64ae_3NDjCTM8kDP6_OmxHE5ugiFzbBIkGFeNVJov5kpNp5yArPqziryGHTjkjnk0Y9G1xqRVAA6iP4xLsSn7g"/>
    <s v="Generated"/>
    <m/>
  </r>
  <r>
    <s v="33AADCT4784E1ZC"/>
    <s v="INV"/>
    <s v="SEWP"/>
    <s v="411"/>
    <x v="1"/>
    <s v="H4111365012111Z"/>
    <d v="2021-02-04T00:00:00"/>
    <m/>
    <s v="33AACCT5969Q4ZG"/>
    <s v="TAPP SEMICONDUCTOR INDIA PRIVATE LIMITED"/>
    <s v="33 - TN"/>
    <s v="N"/>
    <n v="2600"/>
    <n v="468"/>
    <m/>
    <m/>
    <m/>
    <n v="345462"/>
    <m/>
    <s v="HT REIGSTERED"/>
    <s v="H4111365012111Z"/>
    <m/>
    <m/>
    <m/>
    <m/>
    <m/>
    <m/>
    <s v="6a5d05f83d267674a0916e4c106d741dd923f98a44b5663f880804eb42fe6a90"/>
    <n v="152110839288785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NDVDU5NjlRNFpHXCIsXCJEb2NOb1wiOlwiSDQxMTEzNjUwMTIxMTFaXCIsXCJEb2NUeXBcIjpcIklOVlwiLFwiRG9jRHRcIjpcIjA0LzAyLzIwMjFcIixcIlRvdEludlZhbFwiOjM0NTQ2Mi4wLFwiSXRlbUNudFwiOjEsXCJNYWluSHNuQ29kZVwiOlwiOTk4NjMxXCIsXCJJcm5cIjpcIjZhNWQwNWY4M2QyNjc2NzRhMDkxNmU0YzEwNmQ3NDFkZDkyM2Y5OGE0NGI1NjYzZjg4MDgwNGViNDJmZTZhOTBcIixcIklybkR0XCI6XCIyMDIxLTA3LTE0IDE0OjAwOjAwXCJ9IiwiaXNzIjoiTklDIn0.ZEaExWJwIQEVIDuXr0kul4CQLrCApfy1kVRE91I52aF8WdyAzDRnOIaCrm0WuiZ0Pnz3wVVDqF6oN6wr08ilNR468-mQFHUO6VElZNY7rXo4bNAM7TL7OmbhQZ6aTBpmTZvvrYXW6r4VJtha_DPEgKFZaoOfmA2NX4FOlcLTXU_4iEYSdVM4f-D_XlfkflHn20k1d-VX3DPrrAYgW3Jr9BkYYtHqohYYXrsvVqTvXDevF2UbpFKVMY2jgmlVa2WErVky00rQpWch8xCHiP3lPMQIJN1wRpkpsxsiHA05IQH_3Oo4_DKQFyDn9ZiWLESNg74X7TvLvvIPUR7JKMX5KQ"/>
    <s v="Generated"/>
    <m/>
  </r>
  <r>
    <s v="33AADCT4784E1ZC"/>
    <s v="INV"/>
    <s v="SEWP"/>
    <s v="411"/>
    <x v="1"/>
    <s v="H4111288012111"/>
    <d v="2021-02-04T00:00:00"/>
    <m/>
    <s v="33AAACB2533Q2ZO"/>
    <s v="BRAKES INDIA PRIVATE LIMITED"/>
    <s v="33 - TN"/>
    <s v="N"/>
    <n v="2600"/>
    <n v="468"/>
    <m/>
    <m/>
    <m/>
    <n v="1525527"/>
    <m/>
    <s v="CHENGALPATTU"/>
    <s v="H4111288012111"/>
    <m/>
    <m/>
    <m/>
    <m/>
    <m/>
    <m/>
    <s v="7ea0478921427a4fb7a9d0e242093f799dd650c79f31b970823903bb009f62f6"/>
    <n v="152110396498812"/>
    <s v="2021-03-01 16:25:00"/>
    <m/>
    <m/>
    <s v="eyJhbGciOiJSUzI1NiIsImtpZCI6IjQ0NDQwNUM3ODFFNDgyNTA3MkIzNENBNEY4QkRDNjA2Qzg2QjU3MjAiLCJ0eXAiOiJKV1QiLCJ4NXQiOiJSRVFGeDRIa2dsQnlzMHlrLUwzR0JzaHJWeUEifQ.eyJkYXRhIjoie1wiU2VsbGVyR3N0aW5cIjpcIjMzQUFEQ1Q0Nzg0RTFaQ1wiLFwiQnV5ZXJHc3RpblwiOlwiMzNBQUFDQjI1MzNRMlpPXCIsXCJEb2NOb1wiOlwiSDQxMTEyODgwMTIxMTFcIixcIkRvY1R5cFwiOlwiSU5WXCIsXCJEb2NEdFwiOlwiMDQvMDIvMjAyMVwiLFwiVG90SW52VmFsXCI6MTUyNTUyNy4wLFwiSXRlbUNudFwiOjEsXCJNYWluSHNuQ29kZVwiOlwiOTk4NjMxXCIsXCJJcm5cIjpcIjdlYTA0Nzg5MjE0MjdhNGZiN2E5ZDBlMjQyMDkzZjc5OWRkNjUwYzc5ZjMxYjk3MDgyMzkwM2JiMDA5ZjYyZjZcIixcIklybkR0XCI6XCIyMDIxLTAzLTAxIDE2OjI1OjAwXCJ9IiwiaXNzIjoiTklDIn0.AotIsmHUfP3vdNfYgAnKwxwXlQ0yS50Vdp8HC2zOAFPYQcpVHR8Hb7PRMeZe-5blqthoWZfItKFdp_MgfZ_kUXm3VwugPhnhjaZFXqBsMaoXEthb3388neompU2JL8apW0x67mfm1ysfr-p1FbJqICkXFuhxGZnXXJQGhuX3vy4HdI9bgjGlD2YXOChlay3aymvXb7S1obc4twGGnPmEe-m1Yo4CWb1_PKAo2A8MgYr33_ibnwc8K3hWtaGY2bs18WGmCfTh86wVnBNYFYqBzWubpRI3Q5lYoNVjZ9y4Kusrt650D8TIky7DXQcBF7OL9GuEReCIQKevcjOV_bibAw"/>
    <s v="Generated"/>
    <m/>
  </r>
  <r>
    <s v="33AADCT4784E1ZC"/>
    <s v="INV"/>
    <s v="SEWP"/>
    <s v="411"/>
    <x v="1"/>
    <s v="H4110931012111"/>
    <d v="2021-02-04T00:00:00"/>
    <m/>
    <s v="33AAEFT8678F1ZU"/>
    <s v="TUK TUK EXPORTS"/>
    <s v="33 - TN"/>
    <s v="N"/>
    <n v="2600"/>
    <n v="468"/>
    <m/>
    <m/>
    <m/>
    <n v="161636"/>
    <m/>
    <s v="CHENGALPATTU"/>
    <s v="H4110931012111"/>
    <m/>
    <m/>
    <m/>
    <m/>
    <m/>
    <m/>
    <s v="1fb6b499e9c02bc72d63fc37501c9dc8aa7e41191d2545e2d59443b95c9acbf2"/>
    <n v="152110396489762"/>
    <s v="2021-03-01 16:24:00"/>
    <m/>
    <m/>
    <s v="eyJhbGciOiJSUzI1NiIsImtpZCI6IjQ0NDQwNUM3ODFFNDgyNTA3MkIzNENBNEY4QkRDNjA2Qzg2QjU3MjAiLCJ0eXAiOiJKV1QiLCJ4NXQiOiJSRVFGeDRIa2dsQnlzMHlrLUwzR0JzaHJWeUEifQ.eyJkYXRhIjoie1wiU2VsbGVyR3N0aW5cIjpcIjMzQUFEQ1Q0Nzg0RTFaQ1wiLFwiQnV5ZXJHc3RpblwiOlwiMzNBQUVGVDg2NzhGMVpVXCIsXCJEb2NOb1wiOlwiSDQxMTA5MzEwMTIxMTFcIixcIkRvY1R5cFwiOlwiSU5WXCIsXCJEb2NEdFwiOlwiMDQvMDIvMjAyMVwiLFwiVG90SW52VmFsXCI6MTYxNjM2LjAsXCJJdGVtQ250XCI6MSxcIk1haW5Ic25Db2RlXCI6XCI5OTg2MzFcIixcIklyblwiOlwiMWZiNmI0OTllOWMwMmJjNzJkNjNmYzM3NTAxYzlkYzhhYTdlNDExOTFkMjU0NWUyZDU5NDQzYjk1YzlhY2JmMlwiLFwiSXJuRHRcIjpcIjIwMjEtMDMtMDEgMTY6MjQ6MDBcIn0iLCJpc3MiOiJOSUMifQ.swmbNuNgKQ3azz22A0m6qLbA1OI7e5wzJ6YZKZNQNzbmrnQIL0WbbRiUuFpiSejZ7a9xxUVOC5RKAMIfXy62i5C7GFCVKtiEXEmZv3ycuQfJu1KBhuoe4iR2QS2ZzymVJ6vKit53ez3bgHoLI8yeM8W-8fNqJyftiMr4sMv9yu8S_Q-qIZoMSy_hMXH5ZWfAd6alRbbyuKOp5e3SPPsPzYk0iaBoOPQkO1RtmkujnzNJb53U8ui8A3un17Iq3GT6vqKWR3hhzX0u00-I41PXlaOi8GgknLHwrKn6J8yQZ9OauMISt0CK1WN4AMX8lvDdD7jbK0Ez0codmc5C5qYXRQ"/>
    <s v="Generated"/>
    <m/>
  </r>
  <r>
    <s v="33AADCT4784E1ZC"/>
    <s v="INV"/>
    <s v="SEWP"/>
    <s v="411"/>
    <x v="1"/>
    <s v="H4110809012111"/>
    <d v="2021-02-04T00:00:00"/>
    <m/>
    <s v="33AAACL8207F2ZU"/>
    <s v="CYBER PEARL INFORMATION TECHNOLOGY PARK PRIVATE LIMITED"/>
    <s v="33 - TN"/>
    <s v="N"/>
    <n v="2600"/>
    <n v="468"/>
    <m/>
    <m/>
    <m/>
    <n v="116522"/>
    <m/>
    <s v="CHENGALPATTU"/>
    <s v="H4110809012111"/>
    <m/>
    <m/>
    <m/>
    <m/>
    <m/>
    <m/>
    <s v="cb6296298384d0f23753097ee05428aef731fb9847b8281728eeece0285b02fb"/>
    <n v="152110396486853"/>
    <s v="2021-03-01 16:24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4MDkwMTIxMTFcIixcIkRvY1R5cFwiOlwiSU5WXCIsXCJEb2NEdFwiOlwiMDQvMDIvMjAyMVwiLFwiVG90SW52VmFsXCI6MTE2NTIyLjAsXCJJdGVtQ250XCI6MSxcIk1haW5Ic25Db2RlXCI6XCI5OTg2MzFcIixcIklyblwiOlwiY2I2Mjk2Mjk4Mzg0ZDBmMjM3NTMwOTdlZTA1NDI4YWVmNzMxZmI5ODQ3YjgyODE3MjhlZWVjZTAyODViMDJmYlwiLFwiSXJuRHRcIjpcIjIwMjEtMDMtMDEgMTY6MjQ6MDBcIn0iLCJpc3MiOiJOSUMifQ.XP6iT_7A_lTUoZvLSOxs17BJ0fvQPkjjnv6XsbF29PciDpOLcv82qmRffxe6RBjmo7oVBqZ5ivJAZUox37Q2fGKOfXd83BwJ210GyiVgJdfbFelPHTuYEbxBlQrhVx6qUAcAh5H-mBq_WbMinoMUInQnP1gtd5RPdrochfajhWhKfWikk7xVDrrfkeveaZLc9ifDgf37XtBkTYK0OT5QXNCexC0ueJnj9OjRN47s4-cY89gxjgKn87M5z2ajrDu-_0TiCUk4wr6GZI8GbRKhs0TSsyXnV7gslLLzPGWqtYe_oWythZFegr7uuYOJ-3h-QcAoZBKL-odhN30jnKy3Nw"/>
    <s v="Generated"/>
    <m/>
  </r>
  <r>
    <s v="33AADCT4784E1ZC"/>
    <s v="INV"/>
    <s v="SEWP"/>
    <s v="411"/>
    <x v="1"/>
    <s v="H4110768012111"/>
    <d v="2021-02-04T00:00:00"/>
    <m/>
    <s v="33AAACM9908Q1ZX"/>
    <s v="MASTEK LIMITED"/>
    <s v="33 - TN"/>
    <s v="N"/>
    <n v="2600"/>
    <n v="468"/>
    <m/>
    <m/>
    <m/>
    <n v="179268"/>
    <m/>
    <s v="CHENGALPATTU"/>
    <s v="H4110768012111"/>
    <m/>
    <m/>
    <m/>
    <m/>
    <m/>
    <m/>
    <s v="be5126efdaf8cf412beeda437db758f341403364cfba64c047a01e486f86982c"/>
    <n v="152110396485872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Tk5MDhRMVpYXCIsXCJEb2NOb1wiOlwiSDQxMTA3NjgwMTIxMTFcIixcIkRvY1R5cFwiOlwiSU5WXCIsXCJEb2NEdFwiOlwiMDQvMDIvMjAyMVwiLFwiVG90SW52VmFsXCI6MTc5MjY4LjAsXCJJdGVtQ250XCI6MSxcIk1haW5Ic25Db2RlXCI6XCI5OTg2MzFcIixcIklyblwiOlwiYmU1MTI2ZWZkYWY4Y2Y0MTJiZWVkYTQzN2RiNzU4ZjM0MTQwMzM2NGNmYmE2NGMwNDdhMDFlNDg2Zjg2OTgyY1wiLFwiSXJuRHRcIjpcIjIwMjEtMDMtMDEgMTY6MjM6MDBcIn0iLCJpc3MiOiJOSUMifQ.RJDrxbUIisgekYALuE8Rtq_xXQRbaET3WeT0fa070HAT60w6vWdU_SFNN1jOBLwXuiSVl6GW3M4vL8T8dsNV6XgJ_jSipfY69FjDZ6RR0_PuMwluiJL9CpEoR8X7eiS2TspUGtwNPJ5PXHoLa1k-zY1h9MXxVsFMeP6XZ0F_1rGmFMDz-O_uGqNELNB2soRBLXNrjcPYC2Th2SxXaHYWAUtP48CzC0dbLV0qN4DWOgw_8DToeaBAYSaKbta0HY8-g7oZNRc7aGBrcD5oqR9f1n5F3htg9D61OkHoaUL8FSR1OO17dTIQX-6_vQLsdseUfo0cfOV2343As_F18vGS4g"/>
    <s v="Generated"/>
    <m/>
  </r>
  <r>
    <s v="33AADCT4784E1ZC"/>
    <s v="INV"/>
    <s v="SEWP"/>
    <s v="411"/>
    <x v="1"/>
    <s v="H4110734012111"/>
    <d v="2021-02-04T00:00:00"/>
    <m/>
    <s v="33AABCM4573E2ZP"/>
    <s v="Capgemini Technology Services India Limited"/>
    <s v="33 - TN"/>
    <s v="N"/>
    <n v="2600"/>
    <n v="468"/>
    <m/>
    <m/>
    <m/>
    <n v="913214"/>
    <m/>
    <s v="CHENGALPATTU"/>
    <s v="H4110734012111"/>
    <m/>
    <m/>
    <m/>
    <m/>
    <m/>
    <m/>
    <s v="ce12e989e6f641d2108142cfa1c32759c85742c5fef0ecdc332d735b147c30a3"/>
    <n v="152110396485076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JDTTQ1NzNFMlpQXCIsXCJEb2NOb1wiOlwiSDQxMTA3MzQwMTIxMTFcIixcIkRvY1R5cFwiOlwiSU5WXCIsXCJEb2NEdFwiOlwiMDQvMDIvMjAyMVwiLFwiVG90SW52VmFsXCI6OTEzMjE0LjAsXCJJdGVtQ250XCI6MSxcIk1haW5Ic25Db2RlXCI6XCI5OTg2MzFcIixcIklyblwiOlwiY2UxMmU5ODllNmY2NDFkMjEwODE0MmNmYTFjMzI3NTljODU3NDJjNWZlZjBlY2RjMzMyZDczNWIxNDdjMzBhM1wiLFwiSXJuRHRcIjpcIjIwMjEtMDMtMDEgMTY6MjM6MDBcIn0iLCJpc3MiOiJOSUMifQ.phH4or6oHoNukb-aicvnqwoXekgU8lnuFU1sJqCc6DNSKsJvzPnqreaEcW0iqWrINbC1AkI2c622zqIZw72F43I-QCfp5eN_tyEp7AJx3HgEZKx3ulylIuPV0nocEohTSx9sIh50PEm5WOe_DihYmg2rp8fw6WESj2ipeBIQaXIXTQZzIY_D3HfVxUQjMRdR_tKsG87baOd8iY2jJoQs6yen139wIpma30hwLZzlak7fcCxEgdF5iaRFfBnrclR7COLERtGr0JdzWyu5A2Bj7ZvDt16mGI39HNOt9AlKMI3be_lmjM0nzyZEna2IPsmcMyJMRjvMJzPj8qwtePa0Vw"/>
    <s v="Generated"/>
    <m/>
  </r>
  <r>
    <s v="33AADCT4784E1ZC"/>
    <s v="INV"/>
    <s v="SEWP"/>
    <s v="411"/>
    <x v="1"/>
    <s v="H4110727012111"/>
    <d v="2021-02-04T00:00:00"/>
    <m/>
    <s v="33AAACL8207F2ZU"/>
    <s v="CYBER PEARL INFORMATION TECHNOLOGY PARK PRIVATE LIMITED"/>
    <s v="33 - TN"/>
    <s v="N"/>
    <n v="2600"/>
    <n v="468"/>
    <m/>
    <m/>
    <m/>
    <n v="2025271"/>
    <m/>
    <s v="CHENGALPATTU"/>
    <s v="H4110727012111"/>
    <m/>
    <m/>
    <m/>
    <m/>
    <m/>
    <m/>
    <s v="ac2dbfaf8f52b2162e0f3146bb97829809186e0cbb4d6a0a98e5624d02236b87"/>
    <n v="152110396484837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3MjcwMTIxMTFcIixcIkRvY1R5cFwiOlwiSU5WXCIsXCJEb2NEdFwiOlwiMDQvMDIvMjAyMVwiLFwiVG90SW52VmFsXCI6MjAyNTI3MS4wLFwiSXRlbUNudFwiOjEsXCJNYWluSHNuQ29kZVwiOlwiOTk4NjMxXCIsXCJJcm5cIjpcImFjMmRiZmFmOGY1MmIyMTYyZTBmMzE0NmJiOTc4Mjk4MDkxODZlMGNiYjRkNmEwYTk4ZTU2MjRkMDIyMzZiODdcIixcIklybkR0XCI6XCIyMDIxLTAzLTAxIDE2OjIzOjAwXCJ9IiwiaXNzIjoiTklDIn0.TRYextd7gRXQxJ67xloVevbkpZXAmjaxUDMtC1skNXTg3-DoUe6kQJTrDI6zKshdmTEFR4uRJFBrv99Dtiy-H2bJ65uAIcQJ7r5fxIHLnqHbAG7FatULh3Zjluo_SjIMnfdYg-f_bbiJKH-FZ7Dlceipwd0lfLrpb83iTOGod3ZAQxMSI13HMGioxVjIFpChpM5rOFOSq01dOubPX1SR-ozrg0hgWMfSQeE1V7ZpO70z6IKEnt1HH05-Y853olcXI3Zu0pKVwxH-Rx71g2CcKWvhnKOJQYeg1-uHf6enc0RHXRY-vTOjFBUhkBY9Dmxsry4zGkWDiZA8q0h1fiOJVg"/>
    <s v="Generated"/>
    <m/>
  </r>
  <r>
    <s v="33AADCT4784E1ZC"/>
    <s v="INV"/>
    <s v="SEWP"/>
    <s v="411"/>
    <x v="1"/>
    <s v="H4110715012111"/>
    <d v="2021-02-04T00:00:00"/>
    <m/>
    <s v="33AALCS2482E1ZE"/>
    <s v="SHIN-ETSU POLYMER INDIA PRIVATE  LIMITED"/>
    <s v="33 - TN"/>
    <s v="N"/>
    <n v="2600"/>
    <n v="468"/>
    <m/>
    <m/>
    <m/>
    <n v="3608803"/>
    <m/>
    <s v="CHENGALPATTU"/>
    <s v="H4110715012111"/>
    <m/>
    <m/>
    <m/>
    <m/>
    <m/>
    <m/>
    <s v="458298658cfbc254e04c7652ccf14ba7250c17df4f1ee7bc495141dfefc14ede"/>
    <n v="152110396484402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xDUzI0ODJFMVpFXCIsXCJEb2NOb1wiOlwiSDQxMTA3MTUwMTIxMTFcIixcIkRvY1R5cFwiOlwiSU5WXCIsXCJEb2NEdFwiOlwiMDQvMDIvMjAyMVwiLFwiVG90SW52VmFsXCI6MzYwODgwMy4wLFwiSXRlbUNudFwiOjEsXCJNYWluSHNuQ29kZVwiOlwiOTk4NjMxXCIsXCJJcm5cIjpcIjQ1ODI5ODY1OGNmYmMyNTRlMDRjNzY1MmNjZjE0YmE3MjUwYzE3ZGY0ZjFlZTdiYzQ5NTE0MWRmZWZjMTRlZGVcIixcIklybkR0XCI6XCIyMDIxLTAzLTAxIDE2OjIzOjAwXCJ9IiwiaXNzIjoiTklDIn0.WufV7mJry_Uo2QJ2sealQDh5D1tl9HgtSA-eXulxP0zFXl5tO3SYTJIsb1zZPcPxIWLObvvLIpWs4HA5uFD--m6FD2PeIpukgdo4_x0hw9ffnlKH73oW9SAlw7BwaHdyBhOEDe2PLQ-Zm38vp2PLPlMA8A-UehELjm95JtfbDpTGrXbTeAQSIrEYd0PQ7zdhWFyqz8slpZwB4l7J3fEDno25G9nwyxg9lkEKSzb4By-JcfaCod4uSRaN31KfrUHIpk7hMsiv9Q0J0Lq_qUoiCOzreXklEwm1yesLcxcOFsXHBcF4QA3bX6Y7pnujPIuXUZ0kPJ8BKmKU7Lr-vJdReA"/>
    <s v="Generated"/>
    <m/>
  </r>
  <r>
    <s v="33AADCT4784E1ZC"/>
    <s v="INV"/>
    <s v="SEWP"/>
    <s v="411"/>
    <x v="1"/>
    <s v="H4110708012111"/>
    <d v="2021-02-04T00:00:00"/>
    <m/>
    <s v="33AACCE0728L2ZS"/>
    <s v="STANLEY ENGINEERED FASTENING INDIA PRIVATE LIMITED"/>
    <s v="33 - TN"/>
    <s v="N"/>
    <n v="2600"/>
    <n v="468"/>
    <m/>
    <m/>
    <m/>
    <n v="665765"/>
    <m/>
    <s v="CHENGALPATTU"/>
    <s v="H4110708012111"/>
    <m/>
    <m/>
    <m/>
    <m/>
    <m/>
    <m/>
    <s v="2d7131db7e2c9f93c8e75fda3d070ac61979c6e52b8da28826337f83fd50f424"/>
    <n v="152110396484192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NDRTA3MjhMMlpTXCIsXCJEb2NOb1wiOlwiSDQxMTA3MDgwMTIxMTFcIixcIkRvY1R5cFwiOlwiSU5WXCIsXCJEb2NEdFwiOlwiMDQvMDIvMjAyMVwiLFwiVG90SW52VmFsXCI6NjY1NzY1LjAsXCJJdGVtQ250XCI6MSxcIk1haW5Ic25Db2RlXCI6XCI5OTg2MzFcIixcIklyblwiOlwiMmQ3MTMxZGI3ZTJjOWY5M2M4ZTc1ZmRhM2QwNzBhYzYxOTc5YzZlNTJiOGRhMjg4MjYzMzdmODNmZDUwZjQyNFwiLFwiSXJuRHRcIjpcIjIwMjEtMDMtMDEgMTY6MjM6MDBcIn0iLCJpc3MiOiJOSUMifQ.NDM9eJjnuQeQ6AtvkbcO64uruQ1wv9Q2UGRWudenBiN-VZ3NTwHGGO2JHFlLl1eDneMa09DKybARDMOYNr3e4CAdHUb21YKKGLW0Asg4Y4S8ltsAsiR4ihrLlPW2qC0of_7j7vFtYXsscCxMwvBFwAyXqYopSEZrLonR0QaOU0Gz3a63nUAl2y7qU8tI-1IPuoVvhemo8mZQYgM_IqscevfXTfGwGhQY9VksuGm6T-Lg64OBaTGSBcNjscaCKiiATApm5lG1XgUZ9tSiEL8oTfrO_AfpPOgel-4Wug1Pl6BnoCYom7aPCp_dxk_p8QPkHiLa5v_q63Gtg6HANXmwTw"/>
    <s v="Generated"/>
    <m/>
  </r>
  <r>
    <s v="33AADCT4784E1ZC"/>
    <s v="INV"/>
    <s v="SEWP"/>
    <s v="411"/>
    <x v="1"/>
    <s v="H4110702012111"/>
    <d v="2021-02-04T00:00:00"/>
    <m/>
    <s v="33AABCL2986Q2ZW"/>
    <s v="LOHMANN ADHESIVE TAPES INDIA PRIVATE LIMITED"/>
    <s v="33 - TN"/>
    <s v="N"/>
    <n v="2600"/>
    <n v="468"/>
    <m/>
    <m/>
    <m/>
    <n v="274623"/>
    <m/>
    <s v="CHENGALPATTU"/>
    <s v="H4110702012111"/>
    <m/>
    <m/>
    <m/>
    <m/>
    <m/>
    <m/>
    <s v="8e9b6d4183525029f5b79761a28c7653b436102d04d2c31cb640038ec48be15c"/>
    <n v="152110396484059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JDTDI5ODZRMlpXXCIsXCJEb2NOb1wiOlwiSDQxMTA3MDIwMTIxMTFcIixcIkRvY1R5cFwiOlwiSU5WXCIsXCJEb2NEdFwiOlwiMDQvMDIvMjAyMVwiLFwiVG90SW52VmFsXCI6Mjc0NjIzLjAsXCJJdGVtQ250XCI6MSxcIk1haW5Ic25Db2RlXCI6XCI5OTg2MzFcIixcIklyblwiOlwiOGU5YjZkNDE4MzUyNTAyOWY1Yjc5NzYxYTI4Yzc2NTNiNDM2MTAyZDA0ZDJjMzFjYjY0MDAzOGVjNDhiZTE1Y1wiLFwiSXJuRHRcIjpcIjIwMjEtMDMtMDEgMTY6MjM6MDBcIn0iLCJpc3MiOiJOSUMifQ.i_rZKa7QqqgsyXyo4km5_1hkvEhYj4PzWRxr5FdebLq7r7OQ8V7Evesr1fuEZv7GPAEHx_vfBTiE925w99HXQ8uQQQoda4WtOnbkq4T9KyF-K4hMueAH92hREKCgc6lcBO55RN4ubSScOeMGjjHtiYPFSrarzyEVRT-PQoVDRpnTZM_UfDcd_BT3oCvDJIC9MNa-SVmqIc8kAQp1f6HgZzp2xLO0Fy_cTMhpTlMp3-cGtRferTTfjllJHO4s_VUGX9UcymcnpQ4jug8Fueck0gDTCbODNWIW1lNeGZucESj443oxkrQWmg2ece3uBdOFdNkPDXZXdPb0jV_u_MOQFg"/>
    <s v="Generated"/>
    <m/>
  </r>
  <r>
    <s v="33AADCT4784E1ZC"/>
    <s v="INV"/>
    <s v="SEWP"/>
    <s v="411"/>
    <x v="1"/>
    <s v="H4110700012111"/>
    <d v="2021-02-04T00:00:00"/>
    <m/>
    <s v="33AAACY2873L1Z1"/>
    <s v="YCH LOGISTICS INDIA PVT. LTD."/>
    <s v="33 - TN"/>
    <s v="N"/>
    <n v="2600"/>
    <n v="468"/>
    <m/>
    <m/>
    <m/>
    <n v="336145"/>
    <m/>
    <s v="CHENGALPATTU"/>
    <s v="H4110700012111"/>
    <m/>
    <m/>
    <m/>
    <m/>
    <m/>
    <m/>
    <s v="ad7e06ae8a91b134fe65da7c4c03d58fb122d74017a645307a5a8603b1c9f6b6"/>
    <n v="152110396483999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WTI4NzNMMVoxXCIsXCJEb2NOb1wiOlwiSDQxMTA3MDAwMTIxMTFcIixcIkRvY1R5cFwiOlwiSU5WXCIsXCJEb2NEdFwiOlwiMDQvMDIvMjAyMVwiLFwiVG90SW52VmFsXCI6MzM2MTQ1LjAsXCJJdGVtQ250XCI6MSxcIk1haW5Ic25Db2RlXCI6XCI5OTg2MzFcIixcIklyblwiOlwiYWQ3ZTA2YWU4YTkxYjEzNGZlNjVkYTdjNGMwM2Q1OGZiMTIyZDc0MDE3YTY0NTMwN2E1YTg2MDNiMWM5ZjZiNlwiLFwiSXJuRHRcIjpcIjIwMjEtMDMtMDEgMTY6MjM6MDBcIn0iLCJpc3MiOiJOSUMifQ.cBuLPmK3rqdKSnv-iMgYcFKledZHqhQgni_gaRStG-hIaSIbg-L-kdnsI46a8niSmvlXmfzkeAJOqDITzXgtPJ166IjZvwUzL9PU60qO2ZRwvZYXZEuD3b-zQ0gNIPPDqImJOEC-ZMYfPOQISCnE7RgW7hvHc3-8b0nmfBzOBSjr-kN8o8-NNb-WMrmupuNDq7rPIIM4KtcsBaR1lFCy1Q1pyC4ahFar8Hh8WK37bYtBI0Xjx2PYSZo3e7fgq_h2BLwJA8H9rbgSjs26_Tkjbkk8qXc80fd7T8rDAf-krql2qxtzqzzCCstHNtvgYGz0Pvc_PZTphoicMac8XTkH-Q"/>
    <s v="Generated"/>
    <m/>
  </r>
  <r>
    <s v="33AADCT4784E1ZC"/>
    <s v="INV"/>
    <s v="SEWP"/>
    <s v="411"/>
    <x v="1"/>
    <s v="H4110604012111"/>
    <d v="2021-02-04T00:00:00"/>
    <m/>
    <s v="33AAACL8207F2ZU"/>
    <s v="CYBER PEARL INFORMATION TECHNOLOGY PARK PRIVATE LIMITED"/>
    <s v="33 - TN"/>
    <s v="N"/>
    <n v="2600"/>
    <n v="468"/>
    <m/>
    <m/>
    <m/>
    <n v="1640966"/>
    <m/>
    <s v="CHENGALPATTU"/>
    <s v="H4110604012111"/>
    <m/>
    <m/>
    <m/>
    <m/>
    <m/>
    <m/>
    <s v="edb89879764e90e70daa609792c9f6b18e915017a2e9ec16104b4fb1063b0551"/>
    <n v="152110396482033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2MDQwMTIxMTFcIixcIkRvY1R5cFwiOlwiSU5WXCIsXCJEb2NEdFwiOlwiMDQvMDIvMjAyMVwiLFwiVG90SW52VmFsXCI6MTY0MDk2Ni4wLFwiSXRlbUNudFwiOjEsXCJNYWluSHNuQ29kZVwiOlwiOTk4NjMxXCIsXCJJcm5cIjpcImVkYjg5ODc5NzY0ZTkwZTcwZGFhNjA5NzkyYzlmNmIxOGU5MTUwMTdhMmU5ZWMxNjEwNGI0ZmIxMDYzYjA1NTFcIixcIklybkR0XCI6XCIyMDIxLTAzLTAxIDE2OjIzOjAwXCJ9IiwiaXNzIjoiTklDIn0.ttv0eNmpQqvQVzeV-VIjn_vt3wMGBc4aa3Hghs-FFYexa_sPhFD7WFsq2RTdrUFxsXHiBPexK7LV-84VTLEcQ_LND2V7zknA8y4WPdBs09Y3mVvTn2Umg4aBFpI70Fdxy_iZVVPAnQezru1cunOx-pqlurty6GBxgpG-kLDCyrQHiOycr4MdMY-R9NKO3NFhVRnPXVoMQNzkRgHEfuGvQ5y-WleVSrUHsR3x2XjgF_NcMKKptImhj9pSWIlBTc4xs1wvc_XvnYLQq_z-TK2Wf9HRrKh4SNVq9L7U1651JwUoRsGCBGgv4QjAPnKi9Qxe96uAk3rR-Way90qZFj0M-w"/>
    <s v="Generated"/>
    <m/>
  </r>
  <r>
    <s v="33AADCT4784E1ZC"/>
    <s v="INV"/>
    <s v="SEWP"/>
    <s v="411"/>
    <x v="1"/>
    <s v="H4110569012111"/>
    <d v="2021-02-04T00:00:00"/>
    <m/>
    <s v="33AAACH1925Q2ZG"/>
    <s v="Dell International Services India private Limited"/>
    <s v="33 - TN"/>
    <s v="N"/>
    <n v="2600"/>
    <n v="468"/>
    <m/>
    <m/>
    <m/>
    <n v="3716679"/>
    <m/>
    <s v="CHENGALPATTU"/>
    <s v="H4110569012111"/>
    <m/>
    <m/>
    <m/>
    <m/>
    <m/>
    <m/>
    <s v="8e835ba4960728518c00b51b61c7e10449f3780b279602e1d86d30fb7301f312"/>
    <n v="152110396481247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E5MjVRMlpHXCIsXCJEb2NOb1wiOlwiSDQxMTA1NjkwMTIxMTFcIixcIkRvY1R5cFwiOlwiSU5WXCIsXCJEb2NEdFwiOlwiMDQvMDIvMjAyMVwiLFwiVG90SW52VmFsXCI6MzcxNjY3OS4wLFwiSXRlbUNudFwiOjEsXCJNYWluSHNuQ29kZVwiOlwiOTk4NjMxXCIsXCJJcm5cIjpcIjhlODM1YmE0OTYwNzI4NTE4YzAwYjUxYjYxYzdlMTA0NDlmMzc4MGIyNzk2MDJlMWQ4NmQzMGZiNzMwMWYzMTJcIixcIklybkR0XCI6XCIyMDIxLTAzLTAxIDE2OjIzOjAwXCJ9IiwiaXNzIjoiTklDIn0.dsubR8oqI7yN4djhj-svNP2L9Ikhfp7CZueSjnnbAzRUlG7KQIfYmT8CaAGyc1P6hQiXAjUH79Kh_kSqOWf6CEySQD4_kZHB6xEVVbq0oCD4CTvVBdiALD2wZ0SiZiOb5GsLVX_tYpWjKySbTJxMNUCxPyGxwORVcfH5AABG-tB33wVFLadEYund8x1Ocr6el_8YCaNkHUaWw9gAzoOHdDT5CW1IjgCp0zUlqZ25Mia431GeioSIAI_tsFcCWE-l1JF9VB7zMGPL7RISFPBSncSJ_fQ4RYDXue7y8xi8luBwM_VNMWIKnjsZ4HIqCD0viOab1e0ojkNvEMr09zK6Ug"/>
    <s v="Generated"/>
    <m/>
  </r>
  <r>
    <s v="33AADCT4784E1ZC"/>
    <s v="INV"/>
    <s v="SEWP"/>
    <s v="411"/>
    <x v="1"/>
    <s v="H4110547012111"/>
    <d v="2021-02-04T00:00:00"/>
    <m/>
    <s v="33AAACL8207F2ZU"/>
    <s v="CYBER PEARL INFORMATION TECHNOLOGY PARK PRIVATE LIMITED"/>
    <s v="33 - TN"/>
    <s v="N"/>
    <n v="2600"/>
    <n v="468"/>
    <m/>
    <m/>
    <m/>
    <n v="1824216"/>
    <m/>
    <s v="CHENGALPATTU"/>
    <s v="H4110547012111"/>
    <m/>
    <m/>
    <m/>
    <m/>
    <m/>
    <m/>
    <s v="e5f252441110f0df11ad8a977ba0b3325566e54bbfbc428c87f53b36d87412c7"/>
    <n v="152110396480804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gyMDdGMlpVXCIsXCJEb2NOb1wiOlwiSDQxMTA1NDcwMTIxMTFcIixcIkRvY1R5cFwiOlwiSU5WXCIsXCJEb2NEdFwiOlwiMDQvMDIvMjAyMVwiLFwiVG90SW52VmFsXCI6MTgyNDIxNi4wLFwiSXRlbUNudFwiOjEsXCJNYWluSHNuQ29kZVwiOlwiOTk4NjMxXCIsXCJJcm5cIjpcImU1ZjI1MjQ0MTExMGYwZGYxMWFkOGE5NzdiYTBiMzMyNTU2NmU1NGJiZmJjNDI4Yzg3ZjUzYjM2ZDg3NDEyYzdcIixcIklybkR0XCI6XCIyMDIxLTAzLTAxIDE2OjIzOjAwXCJ9IiwiaXNzIjoiTklDIn0.e5tPtOKPjXymmk1h4Kp1aPh_PFYZZiVGmD7YXSAjHmsVioka9duUxwDqk-r_RdgEI5Br0u6AXj_WX97vCK7P1ERapcfjsNx8uiFcAgAUU66_6AUzZOGkAJiQaYc3mSdFJcqmOl3IastPNt695J9Dl1Svbhva3URnOUHfn_cMzsrBsubO6uqqX3CDKQPfUY1pejOMrn0Afg2EFL9zR_xyr95U1iO2rBZy2dqFiHn9khoZFGTjaIUW7G0WeF5iB4k9FxeA5qjDf7Rx92rryX6AnhkZBdKcencxs9zdiQmMB5Y30nnBXslFbpra86KXfsVn0q7X3sbF4jEdrsaTs7Ya-Q"/>
    <s v="Generated"/>
    <m/>
  </r>
  <r>
    <s v="33AADCT4784E1ZC"/>
    <s v="INV"/>
    <s v="SEWP"/>
    <s v="411"/>
    <x v="1"/>
    <s v="H4110515012111"/>
    <d v="2021-02-04T00:00:00"/>
    <m/>
    <s v="33AAACF5248E7ZU"/>
    <s v="Flextronics Technologies (India) Private Limited"/>
    <s v="33 - TN"/>
    <s v="N"/>
    <n v="3000"/>
    <n v="540"/>
    <m/>
    <m/>
    <m/>
    <n v="21052976"/>
    <m/>
    <s v="CHENGALPATTU"/>
    <s v="H4110515012111"/>
    <m/>
    <m/>
    <m/>
    <m/>
    <m/>
    <m/>
    <s v="9ea6fc2796605070b6b365d1c4dc4a80e88485a0d7fa7c4398084b0d1cc320f5"/>
    <n v="152110396480275"/>
    <s v="2021-03-01 16:23:00"/>
    <m/>
    <m/>
    <s v="eyJhbGciOiJSUzI1NiIsImtpZCI6IjQ0NDQwNUM3ODFFNDgyNTA3MkIzNENBNEY4QkRDNjA2Qzg2QjU3MjAiLCJ0eXAiOiJKV1QiLCJ4NXQiOiJSRVFGeDRIa2dsQnlzMHlrLUwzR0JzaHJWeUEifQ.eyJkYXRhIjoie1wiU2VsbGVyR3N0aW5cIjpcIjMzQUFEQ1Q0Nzg0RTFaQ1wiLFwiQnV5ZXJHc3RpblwiOlwiMzNBQUFDRjUyNDhFN1pVXCIsXCJEb2NOb1wiOlwiSDQxMTA1MTUwMTIxMTFcIixcIkRvY1R5cFwiOlwiSU5WXCIsXCJEb2NEdFwiOlwiMDQvMDIvMjAyMVwiLFwiVG90SW52VmFsXCI6MjEwNTI5NzYuMCxcIkl0ZW1DbnRcIjoxLFwiTWFpbkhzbkNvZGVcIjpcIjk5ODYzMVwiLFwiSXJuXCI6XCI5ZWE2ZmMyNzk2NjA1MDcwYjZiMzY1ZDFjNGRjNGE4MGU4ODQ4NWEwZDdmYTdjNDM5ODA4NGIwZDFjYzMyMGY1XCIsXCJJcm5EdFwiOlwiMjAyMS0wMy0wMSAxNjoyMzowMFwifSIsImlzcyI6Ik5JQyJ9.U13e8qh-sQaT2Q0AB2AiWTQIxXQJdBW8nd4H2jzTprNeF0qe1aMVMBFAQG5n6fzMwDz2VqrOV9YZ37YXbYzt5CDvUgu1GU9Y_mo3o70or_7WH9ahTbnwNoiAGfgdoYRy9N3b1juIKu_OV5g2cuE4VV7VnQIA9DMsOgn3BlgA4ToQGZ8w493AZXe8QWjfewd0raiigxxjMt4XRjVPHvUdHbnPTkgPYMIwcMgyRAoOPJCK3t9280OIgKMAbysSnvTDzapVXyZUoatFq6tdypkLFf0VYF2IBvCWZhmI096JCHTpIIMUhCJBiNsGkVDtTntav-cjVXtAnRbKIp8kg85odw"/>
    <s v="Generated"/>
    <m/>
  </r>
  <r>
    <s v="33AADCT4784E1ZC"/>
    <s v="INV"/>
    <s v="SEWP"/>
    <s v="401"/>
    <x v="0"/>
    <s v="H4011074012111Z"/>
    <d v="2021-02-04T00:00:00"/>
    <m/>
    <s v="33AAACF5984H2ZI"/>
    <s v="Ford Motor Private Limited"/>
    <s v="33 - TN"/>
    <s v="N"/>
    <n v="3000"/>
    <n v="540"/>
    <m/>
    <m/>
    <m/>
    <n v="11347913"/>
    <m/>
    <s v="HT REIGSTERED"/>
    <s v="H4011074012111Z"/>
    <m/>
    <m/>
    <m/>
    <m/>
    <m/>
    <m/>
    <s v="7d890ffe36125366c6b5e6ebb4c03cd97e5ada84e4fe7dc6a187dfba4a602cc1"/>
    <n v="152110839288314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RjU5ODRIMlpJXCIsXCJEb2NOb1wiOlwiSDQwMTEwNzQwMTIxMTFaXCIsXCJEb2NUeXBcIjpcIklOVlwiLFwiRG9jRHRcIjpcIjA0LzAyLzIwMjFcIixcIlRvdEludlZhbFwiOjExMzQ3OTEzLjAsXCJJdGVtQ250XCI6MSxcIk1haW5Ic25Db2RlXCI6XCI5OTg2MzFcIixcIklyblwiOlwiN2Q4OTBmZmUzNjEyNTM2NmM2YjVlNmViYjRjMDNjZDk3ZTVhZGE4NGU0ZmU3ZGM2YTE4N2RmYmE0YTYwMmNjMVwiLFwiSXJuRHRcIjpcIjIwMjEtMDctMTQgMTQ6MDA6MDBcIn0iLCJpc3MiOiJOSUMifQ.hxauE354M2hKltehrXNiy7XtVBvOEtHDuYUrZQlr6GUZyP_P_sWF88QQBcTKuHNw7YyLk4gWt0YqBWzAJVlB3nOAP_EbuMbssnY2rY995iRahZGErcLrSZaxadhzXCOxE0EHlt-vPwmbaJUfrAZbSMNzdQN_pD-iZU1hcYFCwUzUaLP9o5-LcdTmX1wfIbFkBj0piSmz31_LocVp7-5K88NRscIcHWlLyCA5xM6FrZTdx1LD65MWDLeJ4tt1j8mVIGXEXpfV6w1tPCTgdJflf0bxz3E5ei3ed96joR2NhpvOBQ62rLCYeIXCcDIPDBA1amjo0_qM-eFFmKm2k58Zvg"/>
    <s v="Generated"/>
    <m/>
  </r>
  <r>
    <s v="33AADCT4784E1ZC"/>
    <s v="INV"/>
    <s v="SEWP"/>
    <s v="401"/>
    <x v="0"/>
    <s v="H4010818012111A"/>
    <d v="2021-02-04T00:00:00"/>
    <m/>
    <s v="33AAACH1645P2ZH"/>
    <s v="HCL TECHNOLOGIES LIMITED"/>
    <s v="33 - TN"/>
    <s v="N"/>
    <n v="3000"/>
    <n v="540"/>
    <m/>
    <m/>
    <m/>
    <n v="28958890"/>
    <m/>
    <s v="HT CEDC SOUTH-II"/>
    <s v="H4010818012111A"/>
    <m/>
    <m/>
    <m/>
    <m/>
    <m/>
    <m/>
    <s v="3a20d3c4285a4419fe1f5ee8f0dbfcc43374f8863a7bdd30b59068e73d69ddee"/>
    <n v="152110703449089"/>
    <s v="2021-06-04 16:13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E2NDVQMlpIXCIsXCJEb2NOb1wiOlwiSDQwMTA4MTgwMTIxMTFBXCIsXCJEb2NUeXBcIjpcIklOVlwiLFwiRG9jRHRcIjpcIjA0LzAyLzIwMjFcIixcIlRvdEludlZhbFwiOjI4OTU4ODkwLjAsXCJJdGVtQ250XCI6MSxcIk1haW5Ic25Db2RlXCI6XCI5OTg2MzFcIixcIklyblwiOlwiM2EyMGQzYzQyODVhNDQxOWZlMWY1ZWU4ZjBkYmZjYzQzMzc0Zjg4NjNhN2JkZDMwYjU5MDY4ZTczZDY5ZGRlZVwiLFwiSXJuRHRcIjpcIjIwMjEtMDYtMDQgMTY6MTM6MDBcIn0iLCJpc3MiOiJOSUMifQ.k4GtWlElmv8q3iDhcV2P7O8ACcqweiE57x6pfiMkUeY6zkhMGUBQQm6DpZPytLUjfjNwkI0ZaGcEjOVBCxMoOBzCSw6lvLQ3oGtAxY2uHLYiOdKbIFlp199W8ex3Zyji-9PVLdjeD4JE107G5fHv_1aCSDaj8x0-lNjrjNKTNADFLu6p44n3QFZU1LSAATvce9zRfCCG4HF7dBgS2uLP1hS5mrfHrO59N_RbIvapPElxek1LQTZK5wDUVrQTB5FzwXf6LV4BbWN4EJvGhAm-mQ-_7OeY7qIVJRQE66TpS_Nc6IE2GlGoDO7DLb4B1KxiT6rBSk0wTpFGCm5HMKH1aA"/>
    <s v="Generated"/>
    <m/>
  </r>
  <r>
    <s v="33AADCT4784E1ZC"/>
    <s v="INV"/>
    <s v="SEWP"/>
    <s v="401"/>
    <x v="0"/>
    <s v="H4010696012111Z"/>
    <d v="2021-02-04T00:00:00"/>
    <m/>
    <s v="33AABCS0459B2ZW"/>
    <s v="SUPER AUTO FORGE PRIVATE LIMITED"/>
    <s v="33 - TN"/>
    <s v="N"/>
    <n v="3951.27"/>
    <n v="711.23"/>
    <m/>
    <m/>
    <m/>
    <n v="601122"/>
    <m/>
    <s v="HT REIGSTERED"/>
    <s v="H4010696012111Z"/>
    <m/>
    <m/>
    <m/>
    <m/>
    <m/>
    <m/>
    <s v="e35abe3f1fab9b9b99e12434491a826d14d63da453af940e9a1021cefd0d1ef5"/>
    <n v="152110839287591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JDUzA0NTlCMlpXXCIsXCJEb2NOb1wiOlwiSDQwMTA2OTYwMTIxMTFaXCIsXCJEb2NUeXBcIjpcIklOVlwiLFwiRG9jRHRcIjpcIjA0LzAyLzIwMjFcIixcIlRvdEludlZhbFwiOjYwMTEyMi4wLFwiSXRlbUNudFwiOjEsXCJNYWluSHNuQ29kZVwiOlwiOTk4NjMxXCIsXCJJcm5cIjpcImUzNWFiZTNmMWZhYjliOWI5OWUxMjQzNDQ5MWE4MjZkMTRkNjNkYTQ1M2FmOTQwZTlhMTAyMWNlZmQwZDFlZjVcIixcIklybkR0XCI6XCIyMDIxLTA3LTE0IDE0OjAwOjAwXCJ9IiwiaXNzIjoiTklDIn0.dgoqWn5BZdLLANwzIB0BwmPfZdYQMx5LF2algiB0maM0fFDEHSEWAPqST8qE7GJnLBlY413MrWs4aT0Eb_26pgtdTVSrPVJ7Ify28Rw0ALxYR_Ek7DpovgRcSRIqtO-ECip-OtZaK0miSDJ0cUGQpc2Tj7wReg9tOJimoZVxUlVaAyu_C3qjN0a973bHofteLZ50KMIMWfJpEL2cZkrID35QhbPdXqDYT12Ao9VYtMafGrgFQeIEijcry94r78lciIDQRyuqZLXSiwJ1IYpYMkIfCqga-3p7nXCj2tbE1Pvd21071X3XY08ZsptUyrutVh79VnasDGFGh1UfkGuwJQ"/>
    <s v="Generated"/>
    <m/>
  </r>
  <r>
    <s v="33AADCT4784E1ZC"/>
    <s v="INV"/>
    <s v="SEWP"/>
    <s v="442"/>
    <x v="13"/>
    <s v="H4420208012111A"/>
    <d v="2021-02-03T00:00:00"/>
    <m/>
    <s v="33AAACE1670K2ZT"/>
    <s v="ELECTRONICS CORPORATION OF TAMILNADU LIMITED"/>
    <s v="33 - TN"/>
    <s v="N"/>
    <n v="2600"/>
    <n v="468"/>
    <m/>
    <m/>
    <m/>
    <n v="1104571"/>
    <m/>
    <s v="HT REGISTERED"/>
    <s v="H4420208012111A"/>
    <m/>
    <m/>
    <m/>
    <m/>
    <m/>
    <m/>
    <s v="1a2b7d8b338fe1c575383766221f581c59ebd881590d4f39ddee641c6ed718e8"/>
    <n v="152110703373032"/>
    <s v="2021-06-04 15:48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0MjAyMDgwMTIxMTFBXCIsXCJEb2NUeXBcIjpcIklOVlwiLFwiRG9jRHRcIjpcIjAzLzAyLzIwMjFcIixcIlRvdEludlZhbFwiOjExMDQ1NzEuMCxcIkl0ZW1DbnRcIjoxLFwiTWFpbkhzbkNvZGVcIjpcIjk5ODYzMVwiLFwiSXJuXCI6XCIxYTJiN2Q4YjMzOGZlMWM1NzUzODM3NjYyMjFmNTgxYzU5ZWJkODgxNTkwZDRmMzlkZGVlNjQxYzZlZDcxOGU4XCIsXCJJcm5EdFwiOlwiMjAyMS0wNi0wNCAxNTo0ODowMFwifSIsImlzcyI6Ik5JQyJ9.rPL7tsnAqwgpX78g1JH01CanLS-Hq07PwsS040yrb3SUVKO0I-JR1D9YR-07CflolHQRVHgNny-HNAgCJYtHiuES1jRgBjhkWc97MFTf0FlmnWoOUPAq29bgFSN2WyEBkIGu6OCR26DvYxYGwH-TAZq5MWLu8zMTbyhwPTZOjD3ZFL7Qn0cZTzlqrIFhafsqyOUkmQctpxxpr30v3AMjOxAIlbhFvs0CAFewpBxfzqu6IAYb8g9fLhFlsoQGgcTQxqg8BiUH8RgTeTYfxmF0R5Nqwf5m90DBuntronu_EwHh89LhjonoT9kBGoAaa_YHQzWzMDlPsEPz-nAIwyGnyw"/>
    <s v="Generated"/>
    <m/>
  </r>
  <r>
    <s v="33AADCT4784E1ZC"/>
    <s v="INV"/>
    <s v="SEWP"/>
    <s v="435"/>
    <x v="6"/>
    <s v="H4350371012111B"/>
    <d v="2021-02-03T00:00:00"/>
    <m/>
    <s v="33AACCT8245M2ZZ"/>
    <s v="TIDEL PARK COIMBATORE LIMITED"/>
    <s v="33 - TN"/>
    <s v="N"/>
    <n v="2600"/>
    <n v="468"/>
    <m/>
    <m/>
    <m/>
    <n v="6573007"/>
    <m/>
    <s v="HT REGISTERED"/>
    <s v="H4350371012111B"/>
    <m/>
    <m/>
    <m/>
    <m/>
    <m/>
    <m/>
    <s v="a9890b17aa27084d9c35615a4645e48bc9f3341072e40b9a9b489f76bd714470"/>
    <n v="152110759891517"/>
    <s v="2021-06-23 16:05:00"/>
    <m/>
    <m/>
    <s v="eyJhbGciOiJSUzI1NiIsImtpZCI6IjQ0NDQwNUM3ODFFNDgyNTA3MkIzNENBNEY4QkRDNjA2Qzg2QjU3MjAiLCJ0eXAiOiJKV1QiLCJ4NXQiOiJSRVFGeDRIa2dsQnlzMHlrLUwzR0JzaHJWeUEifQ.eyJkYXRhIjoie1wiU2VsbGVyR3N0aW5cIjpcIjMzQUFEQ1Q0Nzg0RTFaQ1wiLFwiQnV5ZXJHc3RpblwiOlwiMzNBQUNDVDgyNDVNMlpaXCIsXCJEb2NOb1wiOlwiSDQzNTAzNzEwMTIxMTFCXCIsXCJEb2NUeXBcIjpcIklOVlwiLFwiRG9jRHRcIjpcIjAzLzAyLzIwMjFcIixcIlRvdEludlZhbFwiOjY1NzMwMDcuMCxcIkl0ZW1DbnRcIjoxLFwiTWFpbkhzbkNvZGVcIjpcIjk5ODYzMVwiLFwiSXJuXCI6XCJhOTg5MGIxN2FhMjcwODRkOWMzNTYxNWE0NjQ1ZTQ4YmM5ZjMzNDEwNzJlNDBiOWE5YjQ4OWY3NmJkNzE0NDcwXCIsXCJJcm5EdFwiOlwiMjAyMS0wNi0yMyAxNjowNTowMFwifSIsImlzcyI6Ik5JQyJ9.GlM2FNBNtGP63esFehQx_0s-6yNtHZjrtJ8Y9rSmNoeLX0IfSPnxXafS9rGBHCx786xmurTjpA1f3eqXr5zjXhTJwBGfhjM0Ymid3OZdInu4LXBBm0Z8TZxGIbV1gP4B-SN2XPPErIuk8461P8fZfCO7QHcXHKHeg4xsCmNOjSyQLOsrY1GMm6Nn3_v6_MVbiT3km6_hy8j2EwuV890qTubh3D5bRaYiNTJVEuiWArmnXfkTnNdso2BKcjFjNVqw4MMI8jKBc1G0wixNkHixMqYsGhiqUKGrPp2gOO0h_hm0HuVYGX0GDkUdv_HgoB6K7q9BSzLf7hCUd0FyDveTaQ"/>
    <s v="Generated"/>
    <m/>
  </r>
  <r>
    <s v="33AADCT4784E1ZC"/>
    <s v="INV"/>
    <s v="SEWP"/>
    <s v="432"/>
    <x v="15"/>
    <s v="H4320711012111A"/>
    <d v="2021-02-03T00:00:00"/>
    <m/>
    <s v="33AAKCS5951M1ZU"/>
    <s v="SPAN VENTURES PRIVATE LIMITED"/>
    <s v="33 - TN"/>
    <s v="N"/>
    <n v="2600"/>
    <n v="468"/>
    <m/>
    <m/>
    <m/>
    <n v="402754"/>
    <m/>
    <s v="HT REGISTERED"/>
    <s v="H4320711012111A"/>
    <m/>
    <m/>
    <m/>
    <m/>
    <m/>
    <m/>
    <s v="eb4a91d02eed130cccbc26ec1af026795cda1450fcb97d6c88a78a1b121eb016"/>
    <n v="152110714218005"/>
    <s v="2021-06-07 16:53:00"/>
    <m/>
    <m/>
    <s v="eyJhbGciOiJSUzI1NiIsImtpZCI6IjQ0NDQwNUM3ODFFNDgyNTA3MkIzNENBNEY4QkRDNjA2Qzg2QjU3MjAiLCJ0eXAiOiJKV1QiLCJ4NXQiOiJSRVFGeDRIa2dsQnlzMHlrLUwzR0JzaHJWeUEifQ.eyJkYXRhIjoie1wiU2VsbGVyR3N0aW5cIjpcIjMzQUFEQ1Q0Nzg0RTFaQ1wiLFwiQnV5ZXJHc3RpblwiOlwiMzNBQUtDUzU5NTFNMVpVXCIsXCJEb2NOb1wiOlwiSDQzMjA3MTEwMTIxMTFBXCIsXCJEb2NUeXBcIjpcIklOVlwiLFwiRG9jRHRcIjpcIjAzLzAyLzIwMjFcIixcIlRvdEludlZhbFwiOjQwMjc1NC4wLFwiSXRlbUNudFwiOjEsXCJNYWluSHNuQ29kZVwiOlwiOTk4NjMxXCIsXCJJcm5cIjpcImViNGE5MWQwMmVlZDEzMGNjY2JjMjZlYzFhZjAyNjc5NWNkYTE0NTBmY2I5N2Q2Yzg4YTc4YTFiMTIxZWIwMTZcIixcIklybkR0XCI6XCIyMDIxLTA2LTA3IDE2OjUzOjAwXCJ9IiwiaXNzIjoiTklDIn0.nveeu5zTBn8HKjUp9ef0pmcTbtVS_24nDnxslCWN72Pg7xjDjxxi9mjCF45ujqn8ilBXeg2A8eNX90CEOsbVcGKqBXLiS5utlRLQyP_gQhKzr0GOI0bbWSWzLCkd8DMjTPM8H075XL1ZOrzNYF_EndBSL2kh9CiYiYHF-jOUHl0HlAMECNVDxTTvtiXFM0gWhXZmZopUwkiEuWa89isJGjUtow_4xTYea6Y_cDwiOzriq93YLmjQ7XnyBJYHaHz2CWRElmfZ_NM4z4nmDUj7S09CPy6oiwDDq3DEvFg9P2ZH_ulNf4hSo61S5VeJ8A15A0bHx_6GUUmy5Jd7SGHF-A"/>
    <s v="Generated"/>
    <m/>
  </r>
  <r>
    <s v="33AADCT4784E1ZC"/>
    <s v="INV"/>
    <s v="SEWP"/>
    <s v="430"/>
    <x v="10"/>
    <s v="H4300591012111A"/>
    <d v="2021-02-03T00:00:00"/>
    <m/>
    <s v="33AADCD9895L2ZY"/>
    <s v="NTT DATA INFORMATION PROCESSING SERVICES PRIVATE LIMITED"/>
    <s v="33 - TN"/>
    <s v="N"/>
    <n v="2600"/>
    <n v="468"/>
    <m/>
    <m/>
    <m/>
    <n v="1074132"/>
    <m/>
    <s v="coimbatore north"/>
    <s v="H4300591012111A"/>
    <m/>
    <m/>
    <m/>
    <m/>
    <m/>
    <m/>
    <s v="83dc3ce97ec79a0461781cea3bb1b3f0d820d28efb7ec66fd8a4bbfb2227aa36"/>
    <n v="152110397659517"/>
    <s v="2021-03-01 18:47:00"/>
    <m/>
    <m/>
    <s v="eyJhbGciOiJSUzI1NiIsImtpZCI6IjQ0NDQwNUM3ODFFNDgyNTA3MkIzNENBNEY4QkRDNjA2Qzg2QjU3MjAiLCJ0eXAiOiJKV1QiLCJ4NXQiOiJSRVFGeDRIa2dsQnlzMHlrLUwzR0JzaHJWeUEifQ.eyJkYXRhIjoie1wiU2VsbGVyR3N0aW5cIjpcIjMzQUFEQ1Q0Nzg0RTFaQ1wiLFwiQnV5ZXJHc3RpblwiOlwiMzNBQURDRDk4OTVMMlpZXCIsXCJEb2NOb1wiOlwiSDQzMDA1OTEwMTIxMTFBXCIsXCJEb2NUeXBcIjpcIklOVlwiLFwiRG9jRHRcIjpcIjAzLzAyLzIwMjFcIixcIlRvdEludlZhbFwiOjEwNzQxMzIuMCxcIkl0ZW1DbnRcIjoxLFwiTWFpbkhzbkNvZGVcIjpcIjk5ODYzMVwiLFwiSXJuXCI6XCI4M2RjM2NlOTdlYzc5YTA0NjE3ODFjZWEzYmIxYjNmMGQ4MjBkMjhlZmI3ZWM2NmZkOGE0YmJmYjIyMjdhYTM2XCIsXCJJcm5EdFwiOlwiMjAyMS0wMy0wMSAxODo0NzowMFwifSIsImlzcyI6Ik5JQyJ9.eNx__d0s20ym-e7CWgBH3uvllWVueblsNeU9CHneckN2UjMsuVhMoURMC0Kldy_wN56HmPsr5kayWjZLnbb1Kfgom9YhrkvhquTDAx-lFZeQTcqxwyScSt0jwliY5CIMKSN2EjIyK7nZ7AofiX_Q59umprnE1KITPl6hBI0pslpTL0jIEZVwaZOBpbsWadJqFUN081b--spGNg6Op89O9LtXbhGRiXROpJ0tJ7xP4EgpQdgwcCO2GgHq30iXOiyWVo7id5M3Os708ZRbgfQrbPcbYmDM9gkWrPNFHcqYKtIeL0tpk69k7YHERR8vELPuJGzx7HMAch-mLv6y_82hAQ"/>
    <s v="Generated"/>
    <m/>
  </r>
  <r>
    <s v="33AADCT4784E1ZC"/>
    <s v="INV"/>
    <s v="SEWP"/>
    <s v="430"/>
    <x v="10"/>
    <s v="H4300536012111A"/>
    <d v="2021-02-03T00:00:00"/>
    <m/>
    <s v="33AADCK0511G1Z8"/>
    <s v="INDIA LAND  TECH PARK PRIVATE LIMITED"/>
    <s v="33 - TN"/>
    <s v="N"/>
    <n v="2600"/>
    <n v="468"/>
    <m/>
    <m/>
    <m/>
    <n v="5894450"/>
    <m/>
    <s v="coimbatore north"/>
    <s v="H4300536012111A"/>
    <m/>
    <m/>
    <m/>
    <m/>
    <m/>
    <m/>
    <s v="2a2fe7f37cc713edea0459cbc06c47bd9236212462e3c7d3edd378a51724c215"/>
    <n v="152110397659322"/>
    <s v="2021-03-01 18:47:00"/>
    <m/>
    <m/>
    <s v="eyJhbGciOiJSUzI1NiIsImtpZCI6IjQ0NDQwNUM3ODFFNDgyNTA3MkIzNENBNEY4QkRDNjA2Qzg2QjU3MjAiLCJ0eXAiOiJKV1QiLCJ4NXQiOiJSRVFGeDRIa2dsQnlzMHlrLUwzR0JzaHJWeUEifQ.eyJkYXRhIjoie1wiU2VsbGVyR3N0aW5cIjpcIjMzQUFEQ1Q0Nzg0RTFaQ1wiLFwiQnV5ZXJHc3RpblwiOlwiMzNBQURDSzA1MTFHMVo4XCIsXCJEb2NOb1wiOlwiSDQzMDA1MzYwMTIxMTFBXCIsXCJEb2NUeXBcIjpcIklOVlwiLFwiRG9jRHRcIjpcIjAzLzAyLzIwMjFcIixcIlRvdEludlZhbFwiOjU4OTQ0NTAuMCxcIkl0ZW1DbnRcIjoxLFwiTWFpbkhzbkNvZGVcIjpcIjk5ODYzMVwiLFwiSXJuXCI6XCIyYTJmZTdmMzdjYzcxM2VkZWEwNDU5Y2JjMDZjNDdiZDkyMzYyMTI0NjJlM2M3ZDNlZGQzNzhhNTE3MjRjMjE1XCIsXCJJcm5EdFwiOlwiMjAyMS0wMy0wMSAxODo0NzowMFwifSIsImlzcyI6Ik5JQyJ9.Z9MbonHa9bmCN4XVYhOtf6r-X82RWQO1FVfpKNHMr9S4DeMXBGWmAvAuPHdr0MJkutrpMyJnVLXfRRwGyTP2l1D1peqf9NnEdPisz8EpLdiAZLpKJkYWlh1XjOT_PJcSIt1VPNzLmq5kycqBOibAi1SJAvbtDLWLOKvweS5GFWwZDfaJ07KyN_yIGQrRxRkyCjmRndJvaFfAAueuB48GnOwo0tALCFied51zsf6jn1jnez1xg-g6P1VOgoJHLPXsc8cgJpKhXHmG6NBbqow1Nrf_nHsv3xNlj4x7nPU2hYxR8b9m4hhlq4a3EtPnrkarbLcsDlRvlYy6htbmXAdEHQ"/>
    <s v="Generated"/>
    <m/>
  </r>
  <r>
    <s v="33AADCT4784E1ZC"/>
    <s v="INV"/>
    <s v="SEWP"/>
    <s v="426"/>
    <x v="7"/>
    <s v="H4260452012111"/>
    <d v="2021-02-03T00:00:00"/>
    <m/>
    <s v="33AABCS4338M3Z6"/>
    <s v="SAINT - GOBAIN INDIA PRIVATE LIMITED"/>
    <s v="33 - TN"/>
    <s v="N"/>
    <n v="2600"/>
    <n v="468"/>
    <m/>
    <m/>
    <m/>
    <n v="57382"/>
    <m/>
    <s v="HT REGISTERED"/>
    <s v="H4260452012111"/>
    <m/>
    <m/>
    <m/>
    <m/>
    <m/>
    <m/>
    <s v="82f2efe4ce6646643b2036314c8680919fff9985c578e76cb6dbe7e2b2c905e3"/>
    <n v="152110364861220"/>
    <s v="2021-02-19 15:49:00"/>
    <m/>
    <m/>
    <s v="eyJhbGciOiJSUzI1NiIsImtpZCI6IjQ0NDQwNUM3ODFFNDgyNTA3MkIzNENBNEY4QkRDNjA2Qzg2QjU3MjAiLCJ0eXAiOiJKV1QiLCJ4NXQiOiJSRVFGeDRIa2dsQnlzMHlrLUwzR0JzaHJWeUEifQ.eyJkYXRhIjoie1wiU2VsbGVyR3N0aW5cIjpcIjMzQUFEQ1Q0Nzg0RTFaQ1wiLFwiQnV5ZXJHc3RpblwiOlwiMzNBQUJDUzQzMzhNM1o2XCIsXCJEb2NOb1wiOlwiSDQyNjA0NTIwMTIxMTFcIixcIkRvY1R5cFwiOlwiSU5WXCIsXCJEb2NEdFwiOlwiMDMvMDIvMjAyMVwiLFwiVG90SW52VmFsXCI6NTczODIuMCxcIkl0ZW1DbnRcIjoxLFwiTWFpbkhzbkNvZGVcIjpcIjk5ODYzMVwiLFwiSXJuXCI6XCI4MmYyZWZlNGNlNjY0NjY0M2IyMDM2MzE0Yzg2ODA5MTlmZmY5OTg1YzU3OGU3NmNiNmRiZTdlMmIyYzkwNWUzXCIsXCJJcm5EdFwiOlwiMjAyMS0wMi0xOSAxNTo0OTowMFwifSIsImlzcyI6Ik5JQyJ9.ZkmCyCK5M8i0oDeSq6JzsEed8bNioz4u9noTdDMATXtQdh_WuOrqj4SUlPnHqyO1wcjANyjMxF30Smbi7RytJd2j0nir-4PppI9yYBIm0qBroCTqGcYFqtGS2Q0FZWUZEP_S7pJZdiy1h2B6_ihSA8QVA0qWnF4fHrAZAzxrGhW5pUab7vnR8emCc9bL_GIL7a60WMevuFZporiAzMGNA5wD00AxNqBziHDPagmBLipabv_585AU8CaU3wvtVK16GHdyEotto6Vz9L9lk08Z8bjMNFHa_nJ5z8Ej2hgCNen3Ki39ckvS_oz4HtTYloP6JZo9nYb-ci1YzJ9D8bbsSg"/>
    <s v="Generated"/>
    <m/>
  </r>
  <r>
    <s v="33AADCT4784E1ZC"/>
    <s v="INV"/>
    <s v="SEWP"/>
    <s v="421"/>
    <x v="2"/>
    <s v="H4210587012111Z"/>
    <d v="2021-02-03T00:00:00"/>
    <m/>
    <s v="33AAACE1670K2ZT"/>
    <s v="ELECTRONICS CORPORATION OF TAMILNADU LIMITED"/>
    <s v="33 - TN"/>
    <s v="N"/>
    <n v="2600"/>
    <n v="468"/>
    <m/>
    <m/>
    <m/>
    <n v="379491"/>
    <m/>
    <s v="HT REIGSTERED"/>
    <s v="H4210587012111Z"/>
    <m/>
    <m/>
    <m/>
    <m/>
    <m/>
    <m/>
    <s v="c225584b85c53bce81644f8b1de904d6153a3f6f9062fd0261cca4c2dd457712"/>
    <n v="15211083928906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QyMTA1ODcwMTIxMTFaXCIsXCJEb2NUeXBcIjpcIklOVlwiLFwiRG9jRHRcIjpcIjAzLzAyLzIwMjFcIixcIlRvdEludlZhbFwiOjM3OTQ5MS4wLFwiSXRlbUNudFwiOjEsXCJNYWluSHNuQ29kZVwiOlwiOTk4NjMxXCIsXCJJcm5cIjpcImMyMjU1ODRiODVjNTNiY2U4MTY0NGY4YjFkZTkwNGQ2MTUzYTNmNmY5MDYyZmQwMjYxY2NhNGMyZGQ0NTc3MTJcIixcIklybkR0XCI6XCIyMDIxLTA3LTE0IDE0OjAwOjAwXCJ9IiwiaXNzIjoiTklDIn0.BCAL0OIMa8TFZ1_QAtXwq6cX0t6eSkMaTQwQ5cx_Q4AVv7ZOIisPMow7XYJ0XmA7ziWNDkCIRfxcIt9etjBYzwmhck5tOSBpKaJLq9TbJmz3-QrUK5UeU8uVgxK7ZvKLZNsZuZ4aohOQ5PUTqcJuyiNrI_pfHZuNxF4EB_t4VOz3NGYVMTYM9fNKSmYSL41fXC3gtaK1hMplJtSQaKWxrpZiEE2pAoFWEHnvyS8FV3pJABk-N-mNKcHyukqKaDnKXUaao1UJhgALm4smEvRExQSx4jfETr0e8jrQeJQJ-3D_VRF4iuC76y_krYmmglJQLS79xgksbP2eCVl_mQZeVQ"/>
    <s v="Generated"/>
    <m/>
  </r>
  <r>
    <s v="33AADCT4784E1ZC"/>
    <s v="INV"/>
    <s v="SEWP"/>
    <s v="421"/>
    <x v="2"/>
    <s v="H4210553122011Z"/>
    <d v="2021-02-03T00:00:00"/>
    <m/>
    <s v="33AAACC3010H1ZH"/>
    <s v="M.M BAFRA   CORAMANDAL  GRANITE    CO  LTD"/>
    <s v="33 - TN"/>
    <s v="N"/>
    <n v="2600"/>
    <n v="468"/>
    <m/>
    <m/>
    <m/>
    <n v="38068"/>
    <m/>
    <s v="HT REIGSTERED"/>
    <s v="H4210553122011Z"/>
    <m/>
    <m/>
    <m/>
    <m/>
    <m/>
    <m/>
    <s v="e0eef463e195e449c8c626cca481e97d974af5b3b76829e83015ed80408a49d2"/>
    <n v="152110839289021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QzMwMTBIMVpIXCIsXCJEb2NOb1wiOlwiSDQyMTA1NTMxMjIwMTFaXCIsXCJEb2NUeXBcIjpcIklOVlwiLFwiRG9jRHRcIjpcIjAzLzAyLzIwMjFcIixcIlRvdEludlZhbFwiOjM4MDY4LjAsXCJJdGVtQ250XCI6MSxcIk1haW5Ic25Db2RlXCI6XCI5OTg2MzFcIixcIklyblwiOlwiZTBlZWY0NjNlMTk1ZTQ0OWM4YzYyNmNjYTQ4MWU5N2Q5NzRhZjViM2I3NjgyOWU4MzAxNWVkODA0MDhhNDlkMlwiLFwiSXJuRHRcIjpcIjIwMjEtMDctMTQgMTQ6MDA6MDBcIn0iLCJpc3MiOiJOSUMifQ.RM_XoCHKEB2Oky01IqqQH5bACBkmfnLKPgicsH7mCWfKqqmB5YnEeainssliIa2b7BbKpriVw-Os9hP9m2uocnGNrl3W_ouyAcDJPCk7KJqQW317uK9XE6EdXSOUph8-Df51WVcnM5B1YertCCPFL-QugHKGG17uNyRgwQpJ0nPkWA8pUzTuVyGz2A42tj2gnvUQneamhBJcFyQKH7xq7e8MQHrISk-Sfxfm08u_uN9gnXH3nKgQjaiknEHleFBzKK_oW1Bg91KZEGUA4D6GDXKutC4HVPKqMKeVy0p8i1PxHvVpsynGjGNvLo1p4xy5ilcQl2mKprepLghCSiyqGA"/>
    <s v="Generated"/>
    <m/>
  </r>
  <r>
    <s v="33AADCT4784E1ZC"/>
    <s v="INV"/>
    <s v="SEWP"/>
    <s v="404"/>
    <x v="11"/>
    <s v="H4041936012111Z"/>
    <d v="2021-02-03T00:00:00"/>
    <m/>
    <s v="33AAACL0140PCZF"/>
    <s v="LARSEN &amp; TOUBRO LIMITED - DEFENCE ENGINEERING BUSINESS VERTICAL"/>
    <s v="33 - TN"/>
    <s v="N"/>
    <n v="420273.28"/>
    <n v="75649.19"/>
    <m/>
    <m/>
    <m/>
    <n v="3569378"/>
    <m/>
    <s v="HT REIGSTERED"/>
    <s v="H4041936012111Z"/>
    <m/>
    <m/>
    <m/>
    <m/>
    <m/>
    <m/>
    <s v="14575aa4e8cec010001f61d0ef16fec53694fb0bcbadb0af297c129f021c18f8"/>
    <n v="15211083928845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AxNDBQQ1pGXCIsXCJEb2NOb1wiOlwiSDQwNDE5MzYwMTIxMTFaXCIsXCJEb2NUeXBcIjpcIklOVlwiLFwiRG9jRHRcIjpcIjAzLzAyLzIwMjFcIixcIlRvdEludlZhbFwiOjM1NjkzNzguMCxcIkl0ZW1DbnRcIjoxLFwiTWFpbkhzbkNvZGVcIjpcIjk5ODYzMVwiLFwiSXJuXCI6XCIxNDU3NWFhNGU4Y2VjMDEwMDAxZjYxZDBlZjE2ZmVjNTM2OTRmYjBiY2JhZGIwYWYyOTdjMTI5ZjAyMWMxOGY4XCIsXCJJcm5EdFwiOlwiMjAyMS0wNy0xNCAxNDowMDowMFwifSIsImlzcyI6Ik5JQyJ9.djIfmfQAEZwU_vk1vzOR2Hb3Le_mT-jAq1pFIBUJQ7BQOqUv_A8wqObUeL8baBVzPGWa852D6gytWV7v9VoOUYBeF_tAoL7ktoGAugSQMtb380vSMlcjIkXl2cJwIT72B1fDad4FlL16__82okUmX-8gEpfl2YkcWG61dnPc904qK008xvr_mCRNy9_Sq5BhgYnkPOH0VlOtlutDzFRO_LMuokNDQh1UtAzDUtE1ekuwsdEQ-0STB8mkHJEykIAQEXajkbmmItyJqJspK0YgMvIrt_iEfc9fMNX2kVsAG6YvsolGu_w2KaFZERwCaOJ_9bwUoIDXULf-2G_AYt8s9g"/>
    <s v="Generated"/>
    <m/>
  </r>
  <r>
    <s v="33AADCT4784E1ZC"/>
    <s v="INV"/>
    <s v="SEWP"/>
    <s v="401"/>
    <x v="0"/>
    <s v="H4011086012111Z"/>
    <d v="2021-02-03T00:00:00"/>
    <m/>
    <s v="33AAACR4849R4ZP"/>
    <s v="TATA CONSULTANCY SERVICES LIMITED"/>
    <s v="33 - TN"/>
    <s v="N"/>
    <n v="2600"/>
    <n v="468"/>
    <m/>
    <m/>
    <m/>
    <n v="233131"/>
    <m/>
    <s v="HT REIGSTERED"/>
    <s v="H4011086012111Z"/>
    <m/>
    <m/>
    <m/>
    <m/>
    <m/>
    <m/>
    <s v="957572b40f5b499e0e03d02396012525f55a50ff1e2308a47f7f554da3592bce"/>
    <n v="152110839288378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UjQ4NDlSNFpQXCIsXCJEb2NOb1wiOlwiSDQwMTEwODYwMTIxMTFaXCIsXCJEb2NUeXBcIjpcIklOVlwiLFwiRG9jRHRcIjpcIjAzLzAyLzIwMjFcIixcIlRvdEludlZhbFwiOjIzMzEzMS4wLFwiSXRlbUNudFwiOjEsXCJNYWluSHNuQ29kZVwiOlwiOTk4NjMxXCIsXCJJcm5cIjpcIjk1NzU3MmI0MGY1YjQ5OWUwZTAzZDAyMzk2MDEyNTI1ZjU1YTUwZmYxZTIzMDhhNDdmN2Y1NTRkYTM1OTJiY2VcIixcIklybkR0XCI6XCIyMDIxLTA3LTE0IDE0OjAwOjAwXCJ9IiwiaXNzIjoiTklDIn0.GjXvXIl8RJ0_NkqN2S3-HrODRQ6USEGDNALuDzGO2NG7KmUXQHXGKF0agIdbpFpuM51DNq4BDFnybCY8X6zFNp5UXKxjqrEtqPLJRH6vaOgpnWrB7mihzL00b0wMbsDJN9hNZU69-4LhAMFUuK08oLyg1Y2AdszxJknN_FRIflBoCz-ToJLDOWqkkCJrVYTXnNl2jpqx1SzimnidO81WllSHt16gN6wXihitxGH6YmAHaDd2QPa2vX-axc2OjBbevp5bEoN5z6EN1WUgfgLwYTjc8pH_gfI4zOxQ3ebkjWy1DwkbRWb2xkUhUVKfDD1mdbUGsB1PnUeRRkon9r5NWQ"/>
    <s v="Generated"/>
    <m/>
  </r>
  <r>
    <s v="33AADCT4784E1ZC"/>
    <s v="INV"/>
    <s v="SEWP"/>
    <s v="401"/>
    <x v="0"/>
    <s v="H4011000012111A"/>
    <d v="2021-02-03T00:00:00"/>
    <m/>
    <s v="33AAHCA3430A2ZH"/>
    <s v="AVALON TECHNOLOGY AND SERVICES (P) LIMITED"/>
    <s v="33 - TN"/>
    <s v="N"/>
    <n v="2600"/>
    <n v="468"/>
    <m/>
    <m/>
    <m/>
    <n v="579684"/>
    <m/>
    <s v="HT CEDC SOUTH-II"/>
    <s v="H4011000012111A"/>
    <m/>
    <m/>
    <m/>
    <m/>
    <m/>
    <m/>
    <s v="7044697cb39522064ef741a731f45b1a4deca94cd48d9bf7be75e23d81b2c61d"/>
    <n v="152110703449113"/>
    <s v="2021-06-04 16:13:00"/>
    <m/>
    <m/>
    <s v="eyJhbGciOiJSUzI1NiIsImtpZCI6IjQ0NDQwNUM3ODFFNDgyNTA3MkIzNENBNEY4QkRDNjA2Qzg2QjU3MjAiLCJ0eXAiOiJKV1QiLCJ4NXQiOiJSRVFGeDRIa2dsQnlzMHlrLUwzR0JzaHJWeUEifQ.eyJkYXRhIjoie1wiU2VsbGVyR3N0aW5cIjpcIjMzQUFEQ1Q0Nzg0RTFaQ1wiLFwiQnV5ZXJHc3RpblwiOlwiMzNBQUhDQTM0MzBBMlpIXCIsXCJEb2NOb1wiOlwiSDQwMTEwMDAwMTIxMTFBXCIsXCJEb2NUeXBcIjpcIklOVlwiLFwiRG9jRHRcIjpcIjAzLzAyLzIwMjFcIixcIlRvdEludlZhbFwiOjU3OTY4NC4wLFwiSXRlbUNudFwiOjEsXCJNYWluSHNuQ29kZVwiOlwiOTk4NjMxXCIsXCJJcm5cIjpcIjcwNDQ2OTdjYjM5NTIyMDY0ZWY3NDFhNzMxZjQ1YjFhNGRlY2E5NGNkNDhkOWJmN2JlNzVlMjNkODFiMmM2MWRcIixcIklybkR0XCI6XCIyMDIxLTA2LTA0IDE2OjEzOjAwXCJ9IiwiaXNzIjoiTklDIn0.uQJZcJbZnQt8BQkFtxAKkR6mvkrhO6XjvtKZ-OUaMjMNvLEvE30zQkO07w0U9IzZkckb1Nfvqkb7b28PrQHOyF22pz_FLVOEAOKL_vTdQmpO4B6QsIdGJs9ZgPPt4wdl_tCcDAI0TMYx3A91dTj7SyCxDP4RiCG1QSGwmw5GNf2qrjrUzVxtKTpSrXfr6n43e5wOa75GdQxbrG2UrJMlgHLO1-Mr6_4aTyWEDfmxeHuoVUxb73gDEKIxBltnYwRDr0raCHH70XjUwoCg6EmBFHypOD3mj_qTumuf4g0iGY0w--LYF9MRZtSEeUCExFTZmzdm3j7DIaAKAkxCOfBOaQ"/>
    <s v="Generated"/>
    <m/>
  </r>
  <r>
    <s v="33AADCT4784E1ZC"/>
    <s v="INV"/>
    <s v="SEWP"/>
    <s v="401"/>
    <x v="0"/>
    <s v="H4010712012111Z"/>
    <d v="2021-02-03T00:00:00"/>
    <m/>
    <s v="33AABCP2082K2ZH"/>
    <s v="POWERGEAR LIMITED"/>
    <s v="33 - TN"/>
    <s v="N"/>
    <n v="2600"/>
    <n v="468"/>
    <m/>
    <m/>
    <m/>
    <n v="241642"/>
    <m/>
    <s v="HT REIGSTERED"/>
    <s v="H4010712012111Z"/>
    <m/>
    <m/>
    <m/>
    <m/>
    <m/>
    <m/>
    <s v="f57d80b3957acbcb4f52f1b04e680957a11c7fe878f74f8be0db7398f8689004"/>
    <n v="152110839287698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JDUDIwODJLMlpIXCIsXCJEb2NOb1wiOlwiSDQwMTA3MTIwMTIxMTFaXCIsXCJEb2NUeXBcIjpcIklOVlwiLFwiRG9jRHRcIjpcIjAzLzAyLzIwMjFcIixcIlRvdEludlZhbFwiOjI0MTY0Mi4wLFwiSXRlbUNudFwiOjEsXCJNYWluSHNuQ29kZVwiOlwiOTk4NjMxXCIsXCJJcm5cIjpcImY1N2Q4MGIzOTU3YWNiY2I0ZjUyZjFiMDRlNjgwOTU3YTExYzdmZTg3OGY3NGY4YmUwZGI3Mzk4Zjg2ODkwMDRcIixcIklybkR0XCI6XCIyMDIxLTA3LTE0IDE0OjAwOjAwXCJ9IiwiaXNzIjoiTklDIn0.kXeB3bgQKVYCVc_C-ehq1vWn79lGYk_mEGC-nOjH8hwJ4nLqogiDYYq0Zmd7nkH8I49X5AlJdKzl5zl1RMTngxTVwZUPKW0FxDuap5dHq1XjJe7cCKPQxD8vSZnpAHBPBFY1rt5l64I7UTpmiRzvohvfLzMmpYNxQm4nCIFjPeUxDWDcn5JlO8PRJSJKoRRYw5AxAhdVnppuvg6v1VYAg0NBOt4n8eSpzG3hasRdzBs9dYicto5kA9gdPicCYsGT9-Ridv436lyhoB2CLa2N63eMzP2XoJaTS0ijoqvRc1GO3deB0c6P9tpalogADATP3ppuZUQrYGdqvFifSkA5Sg"/>
    <s v="Generated"/>
    <m/>
  </r>
  <r>
    <s v="33AADCT4784E1ZC"/>
    <s v="INV"/>
    <s v="SEWP"/>
    <s v="401"/>
    <x v="0"/>
    <s v="H4010694012111Z"/>
    <d v="2021-02-03T00:00:00"/>
    <m/>
    <s v="33AAACR4849R3ZQ"/>
    <s v="TATA CONSULTANCY SERVICES LIMITED"/>
    <s v="33 - TN"/>
    <s v="N"/>
    <n v="3000"/>
    <n v="540"/>
    <m/>
    <m/>
    <m/>
    <n v="24388865"/>
    <m/>
    <s v="HT REIGSTERED"/>
    <s v="H4010694012111Z"/>
    <m/>
    <m/>
    <m/>
    <m/>
    <m/>
    <m/>
    <s v="b601b6c4fe2a983eca7896a4b9d143d84bf3d020ba9bc89dc192361fc1d65248"/>
    <n v="15211083928753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UjQ4NDlSM1pRXCIsXCJEb2NOb1wiOlwiSDQwMTA2OTQwMTIxMTFaXCIsXCJEb2NUeXBcIjpcIklOVlwiLFwiRG9jRHRcIjpcIjAzLzAyLzIwMjFcIixcIlRvdEludlZhbFwiOjI0Mzg4ODY1LjAsXCJJdGVtQ250XCI6MSxcIk1haW5Ic25Db2RlXCI6XCI5OTg2MzFcIixcIklyblwiOlwiYjYwMWI2YzRmZTJhOTgzZWNhNzg5NmE0YjlkMTQzZDg0YmYzZDAyMGJhOWJjODlkYzE5MjM2MWZjMWQ2NTI0OFwiLFwiSXJuRHRcIjpcIjIwMjEtMDctMTQgMTQ6MDA6MDBcIn0iLCJpc3MiOiJOSUMifQ.vM2MiOzZP3dcHp2yFHmYayJgZ9pEVjlh4R_q3158e2tmlDnd6oEl3BYT41nKWXS85riNEPks6db8vGWORyh40I5DWMoMTCGXr3GLSSo__J12PHwMaffNKcOskb7KW7YMTvGAl30tJz5WArnxAOp_p54xCLuCz4zCx-8Qe9xIOdBZ8mmGaMAGR6YHee80KtF3XIX9hbZosvOZWEYqDRzSDZVVWdliAMHGeYGwt9BAxxzz89g7cO9WU7Pwi6OtZGuewemzGwBGxL08bA1wHeP9O-g09uZFy2FD9DnTouOLQiFO2KBjKl2KAuQXaalrdn3l-VL1S3LJfRCc4NDI1PVzUw"/>
    <s v="Generated"/>
    <m/>
  </r>
  <r>
    <s v="33AADCT4784E1ZC"/>
    <s v="INV"/>
    <s v="SEWP"/>
    <s v="401"/>
    <x v="0"/>
    <s v="H4010689012111Z"/>
    <d v="2021-02-03T00:00:00"/>
    <m/>
    <s v="33AAKCS8133K7ZW"/>
    <s v="Sanmina-SCI Technology India Private Limited"/>
    <s v="33 - TN"/>
    <s v="N"/>
    <n v="2600"/>
    <n v="468"/>
    <m/>
    <m/>
    <m/>
    <n v="425975"/>
    <m/>
    <s v="HT REIGSTERED"/>
    <s v="H4010689012111Z"/>
    <m/>
    <m/>
    <m/>
    <m/>
    <m/>
    <m/>
    <s v="68eb32d727544b8d249ccd486b38c64896db301306d5ce12f19aa485ab82b8cb"/>
    <n v="152110839287476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tDUzgxMzNLN1pXXCIsXCJEb2NOb1wiOlwiSDQwMTA2ODkwMTIxMTFaXCIsXCJEb2NUeXBcIjpcIklOVlwiLFwiRG9jRHRcIjpcIjAzLzAyLzIwMjFcIixcIlRvdEludlZhbFwiOjQyNTk3NS4wLFwiSXRlbUNudFwiOjEsXCJNYWluSHNuQ29kZVwiOlwiOTk4NjMxXCIsXCJJcm5cIjpcIjY4ZWIzMmQ3Mjc1NDRiOGQyNDljY2Q0ODZiMzhjNjQ4OTZkYjMwMTMwNmQ1Y2UxMmYxOWFhNDg1YWI4MmI4Y2JcIixcIklybkR0XCI6XCIyMDIxLTA3LTE0IDE0OjAwOjAwXCJ9IiwiaXNzIjoiTklDIn0.dpPPrhH6mM_OA15hRX7hkyUlgwQ6OGKAOQpPJxi3mYylB896ROBYzfYY34Mvi1o_hdOCDcI0nZS3aMb8syrFsPYzfw1PSjU2HgQv_4xOJOoDgK_JIZNrltaAFjvmEHqJ18fVM4tzlKxjDa0jnaQSegDPy9DezG_udPAh4UNgH6OgU-1aR68O7Iz-b3wg4bojPAwyBauymVroFq6-MeKhTBgHGryaPRuEEwBQXYH6cxb7H-ZgyJ_aods1MGSxo3hAlFjw_eOoyAW1QeY2f0KVnXjONUsgHVj44RAWZ3LZX222E2bxBCDwUOhw35YDto_V6K3Y4LscqObhB3W9i96kZg"/>
    <s v="Generated"/>
    <m/>
  </r>
  <r>
    <s v="33AADCT4784E1ZC"/>
    <s v="INV"/>
    <s v="SEWP"/>
    <s v="401"/>
    <x v="0"/>
    <s v="H4010580012111Z"/>
    <d v="2021-02-03T00:00:00"/>
    <m/>
    <s v="33AAACH9921J1ZJ"/>
    <s v="HTC GLOBAL SERVICES (INDIA) PVT LTD"/>
    <s v="33 - TN"/>
    <s v="N"/>
    <n v="2600"/>
    <n v="468"/>
    <m/>
    <m/>
    <m/>
    <n v="481857"/>
    <m/>
    <s v="HT REIGSTERED"/>
    <s v="H4010580012111Z"/>
    <m/>
    <m/>
    <m/>
    <m/>
    <m/>
    <m/>
    <s v="467ca3aad267826db216a6b5421b8128c2584bd02bdc391cf63119785d3711eb"/>
    <n v="152110839287333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SDk5MjFKMVpKXCIsXCJEb2NOb1wiOlwiSDQwMTA1ODAwMTIxMTFaXCIsXCJEb2NUeXBcIjpcIklOVlwiLFwiRG9jRHRcIjpcIjAzLzAyLzIwMjFcIixcIlRvdEludlZhbFwiOjQ4MTg1Ny4wLFwiSXRlbUNudFwiOjEsXCJNYWluSHNuQ29kZVwiOlwiOTk4NjMxXCIsXCJJcm5cIjpcIjQ2N2NhM2FhZDI2NzgyNmRiMjE2YTZiNTQyMWI4MTI4YzI1ODRiZDAyYmRjMzkxY2Y2MzExOTc4NWQzNzExZWJcIixcIklybkR0XCI6XCIyMDIxLTA3LTE0IDE0OjAwOjAwXCJ9IiwiaXNzIjoiTklDIn0.UYLo5EYJ8qSvwCW5zYwWVwBDuYokGsdchsYUDYYViKdeWgTeznRPM6HMKAyXqzjdJTJHxFqIy4u9rPqPV-_DKGXg6w-kfuTkJcpWDi_mKkWxF83TYdXUm4X_-pyZoR3DQxnEU2Ga48dL_e0Rt0a5LggmvWHaaX1Jvg6zHFjQBaW8M9Lsz3M9UBiaFlYOAkfRG7hPCbI0W57QuQTXn0zcupVtFwTySlwBTNh_khY-yLS3DMtMXgCQqnJAFf6mwQoiaiuiSf6uCIrACY3MqNSI9u5NhAy1RTdA3hvNmQesaJejXl2DKR5QjIx_POPC4B_eBHMz0LP3aN_AR-m-xHqUwA"/>
    <s v="Generated"/>
    <m/>
  </r>
  <r>
    <s v="33AADCT4784E1ZC"/>
    <s v="INV"/>
    <s v="SEWP"/>
    <s v="401"/>
    <x v="0"/>
    <s v="H4010579012111Z"/>
    <d v="2021-02-03T00:00:00"/>
    <m/>
    <s v="33AABCH5705R1ZC"/>
    <s v="HTC HOLDINGS PRIVATE LIMITED"/>
    <s v="33 - TN"/>
    <s v="N"/>
    <n v="2600"/>
    <n v="468"/>
    <m/>
    <m/>
    <m/>
    <n v="337655"/>
    <m/>
    <s v="HT REIGSTERED"/>
    <s v="H4010579012111Z"/>
    <m/>
    <m/>
    <m/>
    <m/>
    <m/>
    <m/>
    <s v="7e25d1e65e794774eaa080de6e5d50d82b6e61e3f0a65d5f92252124ab865f46"/>
    <n v="152110839287263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JDSDU3MDVSMVpDXCIsXCJEb2NOb1wiOlwiSDQwMTA1NzkwMTIxMTFaXCIsXCJEb2NUeXBcIjpcIklOVlwiLFwiRG9jRHRcIjpcIjAzLzAyLzIwMjFcIixcIlRvdEludlZhbFwiOjMzNzY1NS4wLFwiSXRlbUNudFwiOjEsXCJNYWluSHNuQ29kZVwiOlwiOTk4NjMxXCIsXCJJcm5cIjpcIjdlMjVkMWU2NWU3OTQ3NzRlYWEwODBkZTZlNWQ1MGQ4MmI2ZTYxZTNmMGE2NWQ1ZjkyMjUyMTI0YWI4NjVmNDZcIixcIklybkR0XCI6XCIyMDIxLTA3LTE0IDE0OjAwOjAwXCJ9IiwiaXNzIjoiTklDIn0.PqTkcdOLlsswUoCSLevik192mRwfVHRCpIRco4uGPtjwh1N7ddIB1VdZvJsAUffhCMEM_vbMijQPkqK7DGhbsaUrtTLc0uhxTYA4hhlT3IHrUYDqGDDh4oYvVYVAEAPO5x8sAxgNWsHyePICBww7xm9WAtKomIDvmO-w8yugyxVhs4tZBJ6vlJ1_vp7zuJAHOh5603LrkbhbLy9yOjcZ5A8xbTVaQLKH8QCG4LFnMStaj7z8LFHfQU81yvV1CVEcsgFMczyHBH6GxqaaCFxUEfiJdG_YW1mSgpDmjtNDa4_b8eq0KB8ca_zVhdKuaKqzWGePfMWVcOw5LdVyhYGfKw"/>
    <s v="Generated"/>
    <m/>
  </r>
  <r>
    <s v="33AADCT4784E1ZC"/>
    <s v="INV"/>
    <s v="SEWP"/>
    <s v="401"/>
    <x v="0"/>
    <s v="H4010575012111A"/>
    <d v="2021-02-03T00:00:00"/>
    <m/>
    <s v="33AACCA4147K1ZU"/>
    <s v="M/S.AVALON TECHNOLOGIES PVT. LTD."/>
    <s v="33 - TN"/>
    <s v="N"/>
    <n v="2600"/>
    <n v="468"/>
    <m/>
    <m/>
    <m/>
    <n v="1858392"/>
    <m/>
    <s v="HT CEDC SOUTH-II"/>
    <s v="H4010575012111A"/>
    <m/>
    <m/>
    <m/>
    <m/>
    <m/>
    <m/>
    <s v="2a135dfabaf4e824ddda7d839a494fcf85119f6541b5c291f602edf5d88806c4"/>
    <n v="152110703449052"/>
    <s v="2021-06-04 16:13:00"/>
    <m/>
    <m/>
    <s v="eyJhbGciOiJSUzI1NiIsImtpZCI6IjQ0NDQwNUM3ODFFNDgyNTA3MkIzNENBNEY4QkRDNjA2Qzg2QjU3MjAiLCJ0eXAiOiJKV1QiLCJ4NXQiOiJSRVFGeDRIa2dsQnlzMHlrLUwzR0JzaHJWeUEifQ.eyJkYXRhIjoie1wiU2VsbGVyR3N0aW5cIjpcIjMzQUFEQ1Q0Nzg0RTFaQ1wiLFwiQnV5ZXJHc3RpblwiOlwiMzNBQUNDQTQxNDdLMVpVXCIsXCJEb2NOb1wiOlwiSDQwMTA1NzUwMTIxMTFBXCIsXCJEb2NUeXBcIjpcIklOVlwiLFwiRG9jRHRcIjpcIjAzLzAyLzIwMjFcIixcIlRvdEludlZhbFwiOjE4NTgzOTIuMCxcIkl0ZW1DbnRcIjoxLFwiTWFpbkhzbkNvZGVcIjpcIjk5ODYzMVwiLFwiSXJuXCI6XCIyYTEzNWRmYWJhZjRlODI0ZGRkYTdkODM5YTQ5NGZjZjg1MTE5ZjY1NDFiNWMyOTFmNjAyZWRmNWQ4ODgwNmM0XCIsXCJJcm5EdFwiOlwiMjAyMS0wNi0wNCAxNjoxMzowMFwifSIsImlzcyI6Ik5JQyJ9.jwXSl9nPpPutqVpUKH-zgPa97_X5GULsZP7SqXYQx6tb7qZDYnvbnXXfqhrNXxo0rOU5mt5uu4kf-ncy5TL3wdWmkQr13PRAFfsNUOYMUcG5PlaaAW8PFmCCLzbv7e79ta-DFYbJ4iQmCYQuCZ98fPweYNxqwMF6wLX190RsRFNbD8lddaDWeEpWXiyI7iG7iX-de-R6OPeg-KaNhDStQ0rbSu8b7FkFmdeddIP8xj5yVj_Q8bGvGabBaMz_o8-VT7ZDpguSh0dDtLcJg62WsEkIQ_YnVQKAiGS8swZP0CeGnlYZEuwztGDw93Qbb4fWIAdYk6OyYuSSzgjuWocVJQ"/>
    <s v="Generated"/>
    <m/>
  </r>
  <r>
    <s v="33AADCT4784E1ZC"/>
    <s v="INV"/>
    <s v="SEWP"/>
    <s v="401"/>
    <x v="0"/>
    <s v="H4010503012111A"/>
    <d v="2021-02-03T00:00:00"/>
    <m/>
    <s v="33AAACL7616C1ZY"/>
    <s v="LINEA FASHIONS INDIA PRIVATE LIMITED"/>
    <s v="33 - TN"/>
    <s v="N"/>
    <n v="2600"/>
    <n v="468"/>
    <m/>
    <m/>
    <m/>
    <n v="273979"/>
    <m/>
    <s v="CEDC SOUTH-II"/>
    <s v="H4010503012111A"/>
    <m/>
    <m/>
    <m/>
    <m/>
    <m/>
    <m/>
    <s v="bb94a7a7fe4e3afe6abeced39ec295750172990df7913dbddbb1d64f1c5a7897"/>
    <n v="152110748812198"/>
    <s v="2021-06-19 15:59:00"/>
    <m/>
    <m/>
    <s v="eyJhbGciOiJSUzI1NiIsImtpZCI6IjQ0NDQwNUM3ODFFNDgyNTA3MkIzNENBNEY4QkRDNjA2Qzg2QjU3MjAiLCJ0eXAiOiJKV1QiLCJ4NXQiOiJSRVFGeDRIa2dsQnlzMHlrLUwzR0JzaHJWeUEifQ.eyJkYXRhIjoie1wiU2VsbGVyR3N0aW5cIjpcIjMzQUFEQ1Q0Nzg0RTFaQ1wiLFwiQnV5ZXJHc3RpblwiOlwiMzNBQUFDTDc2MTZDMVpZXCIsXCJEb2NOb1wiOlwiSDQwMTA1MDMwMTIxMTFBXCIsXCJEb2NUeXBcIjpcIklOVlwiLFwiRG9jRHRcIjpcIjAzLzAyLzIwMjFcIixcIlRvdEludlZhbFwiOjI3Mzk3OS4wLFwiSXRlbUNudFwiOjEsXCJNYWluSHNuQ29kZVwiOlwiOTk4NjMxXCIsXCJJcm5cIjpcImJiOTRhN2E3ZmU0ZTNhZmU2YWJlY2VkMzllYzI5NTc1MDE3Mjk5MGRmNzkxM2RiZGRiYjFkNjRmMWM1YTc4OTdcIixcIklybkR0XCI6XCIyMDIxLTA2LTE5IDE1OjU5OjAwXCJ9IiwiaXNzIjoiTklDIn0.tDJ4lhh9VThvvyOs1bxf_PeYik4E9jr0zHAeyTUqx4quYdQNkbdGsQYwatoM-U8yCFOTbHpN5GI2nBGf4zlAA-40XztgUmIFy1roC-8UIoSLOlo_SlJhOKOwY8_bcrjIXQvJLv9UHXA-txE0SlC7O9KnxBLe2lPHCjWqdRvX4qz3nODgMP_mPSKHsrPhRPOGXsjCvNTpbO_umdZePmqruIYt8PoN_LdhC2DkXnAWJlDzl7-T9NTF96230mqeNgZLCH0TZBWGAMMp6YVwu3e0cHJQow-LaDLD7BzRg1YRMwuvaV-gPAxYzx-nVuYxlu4wOLnWjn2VzclzmXnQydeFtQ"/>
    <s v="Generated"/>
    <m/>
  </r>
  <r>
    <s v="33AADCT4784E1ZC"/>
    <s v="INV"/>
    <s v="SEWP"/>
    <s v="426"/>
    <x v="7"/>
    <s v="H4260392012111"/>
    <d v="2021-02-02T00:00:00"/>
    <m/>
    <s v="33AAJCA0072C2ZB"/>
    <s v="WIPRO ENTERPRISES PRIVATE LIMITED"/>
    <s v="33 - TN"/>
    <s v="N"/>
    <n v="2600"/>
    <n v="468"/>
    <m/>
    <m/>
    <m/>
    <n v="53680"/>
    <m/>
    <s v="HT REGISTERED"/>
    <s v="H4260392012111"/>
    <m/>
    <m/>
    <m/>
    <m/>
    <m/>
    <m/>
    <s v="1b88b278ee73153701bc8b40a7f98d8d657956503dc5e7b2a7e7e92157ff5593"/>
    <n v="152110364861123"/>
    <s v="2021-02-19 15:49:00"/>
    <m/>
    <m/>
    <s v="eyJhbGciOiJSUzI1NiIsImtpZCI6IjQ0NDQwNUM3ODFFNDgyNTA3MkIzNENBNEY4QkRDNjA2Qzg2QjU3MjAiLCJ0eXAiOiJKV1QiLCJ4NXQiOiJSRVFGeDRIa2dsQnlzMHlrLUwzR0JzaHJWeUEifQ.eyJkYXRhIjoie1wiU2VsbGVyR3N0aW5cIjpcIjMzQUFEQ1Q0Nzg0RTFaQ1wiLFwiQnV5ZXJHc3RpblwiOlwiMzNBQUpDQTAwNzJDMlpCXCIsXCJEb2NOb1wiOlwiSDQyNjAzOTIwMTIxMTFcIixcIkRvY1R5cFwiOlwiSU5WXCIsXCJEb2NEdFwiOlwiMDIvMDIvMjAyMVwiLFwiVG90SW52VmFsXCI6NTM2ODAuMCxcIkl0ZW1DbnRcIjoxLFwiTWFpbkhzbkNvZGVcIjpcIjk5ODYzMVwiLFwiSXJuXCI6XCIxYjg4YjI3OGVlNzMxNTM3MDFiYzhiNDBhN2Y5OGQ4ZDY1Nzk1NjUwM2RjNWU3YjJhN2U3ZTkyMTU3ZmY1NTkzXCIsXCJJcm5EdFwiOlwiMjAyMS0wMi0xOSAxNTo0OTowMFwifSIsImlzcyI6Ik5JQyJ9.W4YwKqPhNL1j5i6FAo3AToPish0GrVRbFnT-8RGuv5Sj8jA3hdRoSa0R1AuMMCGFeO8qRICGY-o0UAWhBmGyeS-vGaSwkQPMSEzWXyPo5Y5mUqNSM-YRgUzyEwyTMuzln9BdvTlQG29r1DBvGpmYG7pree3YQPePiwdKP7TnkA860VXWQzhsxgCnwvRHhQ7_ELbT0PBBAMXgaabSHVkF93QU0NOZUQdFBynbozZ51jEs30p1A7M4U-NhJ1YFFZ-SwvaQkaxunw_-Lt3YWo_I1RjQImn6DR6Xvofi8MJH4RCeUPfcr89J5gSAgZ0G18b9lDpA6WjaUHCc4h96tE9Bdg"/>
    <s v="Generated"/>
    <m/>
  </r>
  <r>
    <s v="33AADCT4784E1ZC"/>
    <s v="INV"/>
    <s v="SEWP"/>
    <s v="424"/>
    <x v="14"/>
    <s v="H4240335012111"/>
    <d v="2021-02-02T00:00:00"/>
    <m/>
    <s v="33AABCV0100C3ZC"/>
    <s v="Vee Technologies Private Limited"/>
    <s v="33 - TN"/>
    <s v="N"/>
    <n v="2600"/>
    <n v="468"/>
    <m/>
    <m/>
    <m/>
    <n v="155441"/>
    <m/>
    <s v="SALEM"/>
    <s v="H4240335012111"/>
    <m/>
    <m/>
    <m/>
    <m/>
    <m/>
    <m/>
    <s v="a2332a5b71d477fdae8cae0d07256e28a5fbfdb4ac18f845536fae6d97282d51"/>
    <n v="152110724843110"/>
    <s v="2021-06-10 16:00:00"/>
    <m/>
    <m/>
    <s v="eyJhbGciOiJSUzI1NiIsImtpZCI6IjQ0NDQwNUM3ODFFNDgyNTA3MkIzNENBNEY4QkRDNjA2Qzg2QjU3MjAiLCJ0eXAiOiJKV1QiLCJ4NXQiOiJSRVFGeDRIa2dsQnlzMHlrLUwzR0JzaHJWeUEifQ.eyJkYXRhIjoie1wiU2VsbGVyR3N0aW5cIjpcIjMzQUFEQ1Q0Nzg0RTFaQ1wiLFwiQnV5ZXJHc3RpblwiOlwiMzNBQUJDVjAxMDBDM1pDXCIsXCJEb2NOb1wiOlwiSDQyNDAzMzUwMTIxMTFcIixcIkRvY1R5cFwiOlwiSU5WXCIsXCJEb2NEdFwiOlwiMDIvMDIvMjAyMVwiLFwiVG90SW52VmFsXCI6MTU1NDQxLjAsXCJJdGVtQ250XCI6MSxcIk1haW5Ic25Db2RlXCI6XCI5OTg2MzFcIixcIklyblwiOlwiYTIzMzJhNWI3MWQ0NzdmZGFlOGNhZTBkMDcyNTZlMjhhNWZiZmRiNGFjMThmODQ1NTM2ZmFlNmQ5NzI4MmQ1MVwiLFwiSXJuRHRcIjpcIjIwMjEtMDYtMTAgMTY6MDA6MDBcIn0iLCJpc3MiOiJOSUMifQ.oxBHXew6PMHwgpVxG_pkBvCZ6g-bT_4yDQYSf7NImxpxDh2zaDr2vFmNluoGfazJKcnzpYa-YNH4-OwqtNsG7gkHypH64mlFL9RgwDGwmyenqupgCKvNEGSPW7sxQdX9gtoTUYPWdR0CH-5Zb4f0iWN_r5b7x-XRMjJV1rKEAqUQDsux42se3CqrkvoAvy_BU1_8KDUNRHIp4aOd3hKH3aU-7jEuSpokLpwiLdyctmgLCO4HW8V1WUCR3RQuNx5f35zrojPW_-ce2gP064nTPF0969KQVAhC9lC0F1WXKT31ktjirxmTg0ZMmjvlTWHwyUccZMWZ3_rv72d5asY7YQ"/>
    <s v="Generated"/>
    <m/>
  </r>
  <r>
    <s v="33AADCT4784E1ZC"/>
    <s v="INV"/>
    <s v="SEWP"/>
    <s v="411"/>
    <x v="1"/>
    <s v="H4111115012111"/>
    <d v="2021-02-02T00:00:00"/>
    <m/>
    <s v="33AAECM8525F2ZK"/>
    <s v="MENTOR PRINTING AND LOGISTICS PRIVATE  LIMITED"/>
    <s v="33 - TN"/>
    <s v="N"/>
    <n v="2600"/>
    <n v="468"/>
    <m/>
    <m/>
    <m/>
    <n v="245779"/>
    <m/>
    <s v="CHENGALPATTU"/>
    <s v="H4111115012111"/>
    <m/>
    <m/>
    <m/>
    <m/>
    <m/>
    <m/>
    <s v="8d560b53b5c5aee9f97026b541cc38b98429de95798fb241c42b5b827fc1cccc"/>
    <n v="152110396494269"/>
    <s v="2021-03-01 16:25:00"/>
    <m/>
    <m/>
    <s v="eyJhbGciOiJSUzI1NiIsImtpZCI6IjQ0NDQwNUM3ODFFNDgyNTA3MkIzNENBNEY4QkRDNjA2Qzg2QjU3MjAiLCJ0eXAiOiJKV1QiLCJ4NXQiOiJSRVFGeDRIa2dsQnlzMHlrLUwzR0JzaHJWeUEifQ.eyJkYXRhIjoie1wiU2VsbGVyR3N0aW5cIjpcIjMzQUFEQ1Q0Nzg0RTFaQ1wiLFwiQnV5ZXJHc3RpblwiOlwiMzNBQUVDTTg1MjVGMlpLXCIsXCJEb2NOb1wiOlwiSDQxMTExMTUwMTIxMTFcIixcIkRvY1R5cFwiOlwiSU5WXCIsXCJEb2NEdFwiOlwiMDIvMDIvMjAyMVwiLFwiVG90SW52VmFsXCI6MjQ1Nzc5LjAsXCJJdGVtQ250XCI6MSxcIk1haW5Ic25Db2RlXCI6XCI5OTg2MzFcIixcIklyblwiOlwiOGQ1NjBiNTNiNWM1YWVlOWY5NzAyNmI1NDFjYzM4Yjk4NDI5ZGU5NTc5OGZiMjQxYzQyYjViODI3ZmMxY2NjY1wiLFwiSXJuRHRcIjpcIjIwMjEtMDMtMDEgMTY6MjU6MDBcIn0iLCJpc3MiOiJOSUMifQ.QZms8iLY2sk90Mq2tXx8QhmHCUeIcolalH8EihaKkjKtyYX4bwI3ZeZXmbj2z9MKVbiP_T2Qx0-stOZ0GfbqTr2z7v7IxfWNU0RoCcUcnkqFzQSAum_V59BsbtjAAe_sG0qlJXyrDnptzvhwohaF0_Ef0covtxlFWvO0Bi8eSG03gPA2MJy2dTRv0fwI-whhD71o0vYqbOcX8rPf2ZLHDqTV_8GG6ONr8ZF6XAG3FLXq3-VvG6HxyxgF3eBUhqgXk9GausyBVYam_d7PI8nowT4lwhpbM08PuiT8NEn01SsfsZfYkMi9SDBgCkgqqzkwJ3a69X8pLe9fv2dZCmOTMw"/>
    <s v="Generated"/>
    <m/>
  </r>
  <r>
    <s v="33AADCT4784E1ZC"/>
    <s v="INV"/>
    <s v="SEWP"/>
    <s v="411"/>
    <x v="1"/>
    <s v="H4110999012111Z"/>
    <d v="2021-02-02T00:00:00"/>
    <m/>
    <s v="33AABCJ6530E1Z0"/>
    <s v="J.MATADEE FREE TRADE ZONE PRIVATE LIMITED"/>
    <s v="33 - TN"/>
    <s v="N"/>
    <n v="2600"/>
    <n v="468"/>
    <m/>
    <m/>
    <m/>
    <n v="1025221"/>
    <m/>
    <s v="HT REIGSTERED"/>
    <s v="H4110999012111Z"/>
    <m/>
    <m/>
    <m/>
    <m/>
    <m/>
    <m/>
    <s v="865ff7d1ebc49da0056f3569c1eba3da9dececcad9431688bba451d10748a71d"/>
    <n v="15211083928869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JDSjY1MzBFMVowXCIsXCJEb2NOb1wiOlwiSDQxMTA5OTkwMTIxMTFaXCIsXCJEb2NUeXBcIjpcIklOVlwiLFwiRG9jRHRcIjpcIjAyLzAyLzIwMjFcIixcIlRvdEludlZhbFwiOjEwMjUyMjEuMCxcIkl0ZW1DbnRcIjoxLFwiTWFpbkhzbkNvZGVcIjpcIjk5ODYzMVwiLFwiSXJuXCI6XCI4NjVmZjdkMWViYzQ5ZGEwMDU2ZjM1NjljMWViYTNkYTlkZWNlY2NhZDk0MzE2ODhiYmE0NTFkMTA3NDhhNzFkXCIsXCJJcm5EdFwiOlwiMjAyMS0wNy0xNCAxNDowMDowMFwifSIsImlzcyI6Ik5JQyJ9.i5JsL1oYmM8qoFpsrr2L4Cv-ORw1fvxjkM8bAkMP-mSiRtdjRY0i2F5HeDF5nLlS9By8NnjzWFFk0TdCqOd2e__xpm1wFsBdBr0vUXcpW2fi5vW-RoFNRIffe-tjZWGBO4CPgbqAo6dLZMWblSDGLSPmc189r4pLGx_IYMl7KafGbZUHenMLiS5FRm7Oy5McHoHjRRon8xbwz7t0U4PFvWoZY5ZjgUInUOz8uq2D5GMBOFrToTpVjX9VohlqjQb0fUvS53suxfQmSN1Tmwl8BHroUX5_z0_miKv_SSBdPy0ByOUNAekjkSz9BTS89ZI1jBhVnzid3ab-2jo17Ug3sA"/>
    <s v="Generated"/>
    <m/>
  </r>
  <r>
    <s v="33AADCT4784E1ZC"/>
    <s v="INV"/>
    <s v="SEWP"/>
    <s v="411"/>
    <x v="1"/>
    <s v="H4110945012111"/>
    <d v="2021-02-02T00:00:00"/>
    <m/>
    <s v="33AACCN3054A2Z5"/>
    <s v="NEW CHENNAI TOWNSHIP PRIVATE LIMITED"/>
    <s v="33 - TN"/>
    <s v="N"/>
    <n v="2600"/>
    <n v="468"/>
    <m/>
    <m/>
    <m/>
    <n v="558024"/>
    <m/>
    <s v="CHENGALPATTU"/>
    <s v="H4110945012111"/>
    <m/>
    <m/>
    <m/>
    <m/>
    <m/>
    <m/>
    <s v="16214f8e390346935c0a9971f7266ec14285f18e00beb6467b56d64150af54e4"/>
    <n v="152110396490087"/>
    <s v="2021-03-01 16:24:00"/>
    <m/>
    <m/>
    <s v="eyJhbGciOiJSUzI1NiIsImtpZCI6IjQ0NDQwNUM3ODFFNDgyNTA3MkIzNENBNEY4QkRDNjA2Qzg2QjU3MjAiLCJ0eXAiOiJKV1QiLCJ4NXQiOiJSRVFGeDRIa2dsQnlzMHlrLUwzR0JzaHJWeUEifQ.eyJkYXRhIjoie1wiU2VsbGVyR3N0aW5cIjpcIjMzQUFEQ1Q0Nzg0RTFaQ1wiLFwiQnV5ZXJHc3RpblwiOlwiMzNBQUNDTjMwNTRBMlo1XCIsXCJEb2NOb1wiOlwiSDQxMTA5NDUwMTIxMTFcIixcIkRvY1R5cFwiOlwiSU5WXCIsXCJEb2NEdFwiOlwiMDIvMDIvMjAyMVwiLFwiVG90SW52VmFsXCI6NTU4MDI0LjAsXCJJdGVtQ250XCI6MSxcIk1haW5Ic25Db2RlXCI6XCI5OTg2MzFcIixcIklyblwiOlwiMTYyMTRmOGUzOTAzNDY5MzVjMGE5OTcxZjcyNjZlYzE0Mjg1ZjE4ZTAwYmViNjQ2N2I1NmQ2NDE1MGFmNTRlNFwiLFwiSXJuRHRcIjpcIjIwMjEtMDMtMDEgMTY6MjQ6MDBcIn0iLCJpc3MiOiJOSUMifQ.eHdiPrnat20x_1W0hla2XjrFBmBl08TmS072cJhA7KUx41nGGjP7F5IBNhbU_aX4tub5jYv_rE-oazgufxMJikNocHdZsQyeuTFofeK4m-45yCexhT1567TO_hLH1G5ViaBtfbYZPSYBFjEfu4XV7JunXVPHtiTYfVXDLHiPdvJ-Wzq5s8KyWkxVnmIioBE-7s0UY-fjnoHY6wQwBxmTDm8b-v3yuHExGNYNPESwFi9GLSqe7akaw3hEASq23qXz1zBR5SalgrbP0DKvzReeYL2K-tI_wFPr6wrPrczi7-wUjYGkV5CllArDdyKxh7ec7N8quShwMxwQbPl5CtME6g"/>
    <s v="Generated"/>
    <m/>
  </r>
  <r>
    <s v="33AADCT4784E1ZC"/>
    <s v="INV"/>
    <s v="SEWP"/>
    <s v="411"/>
    <x v="1"/>
    <s v="H4110928012111"/>
    <d v="2021-02-02T00:00:00"/>
    <m/>
    <s v="33AADCV1786G1ZA"/>
    <s v="VISHAY PRECISION TRANSDUCERS INDIA PRIVATE LIMITED"/>
    <s v="33 - TN"/>
    <s v="N"/>
    <n v="2600"/>
    <n v="468"/>
    <m/>
    <m/>
    <m/>
    <n v="2823873"/>
    <m/>
    <s v="CHENGALPATTU"/>
    <s v="H4110928012111"/>
    <m/>
    <m/>
    <m/>
    <m/>
    <m/>
    <m/>
    <s v="8ac7a6cda18c09895ea452e39fd0634a1ced5a5eafc89b40b89956b87d966c66"/>
    <n v="152110396489708"/>
    <s v="2021-03-01 16:24:00"/>
    <m/>
    <m/>
    <s v="eyJhbGciOiJSUzI1NiIsImtpZCI6IjQ0NDQwNUM3ODFFNDgyNTA3MkIzNENBNEY4QkRDNjA2Qzg2QjU3MjAiLCJ0eXAiOiJKV1QiLCJ4NXQiOiJSRVFGeDRIa2dsQnlzMHlrLUwzR0JzaHJWeUEifQ.eyJkYXRhIjoie1wiU2VsbGVyR3N0aW5cIjpcIjMzQUFEQ1Q0Nzg0RTFaQ1wiLFwiQnV5ZXJHc3RpblwiOlwiMzNBQURDVjE3ODZHMVpBXCIsXCJEb2NOb1wiOlwiSDQxMTA5MjgwMTIxMTFcIixcIkRvY1R5cFwiOlwiSU5WXCIsXCJEb2NEdFwiOlwiMDIvMDIvMjAyMVwiLFwiVG90SW52VmFsXCI6MjgyMzg3My4wLFwiSXRlbUNudFwiOjEsXCJNYWluSHNuQ29kZVwiOlwiOTk4NjMxXCIsXCJJcm5cIjpcIjhhYzdhNmNkYTE4YzA5ODk1ZWE0NTJlMzlmZDA2MzRhMWNlZDVhNWVhZmM4OWI0MGI4OTk1NmI4N2Q5NjZjNjZcIixcIklybkR0XCI6XCIyMDIxLTAzLTAxIDE2OjI0OjAwXCJ9IiwiaXNzIjoiTklDIn0.Q-PEE48AJP6fuk1mLYRhPg2lhSk5TSs8ZalHxqmX5v8BP042E5x4g1CYg7-lPOWw_b0Np5O5w9zTM61ePlQUQH7oMWfbha_rR5BpajgD8ue6R8I5mZGVl06xu4jJk5NYLTqjk8j-7ldFZefnqhpp6Z42QntKf_On3fKVMT85U_9JrKJakSFV0hhpu9fxIS9e5TLOPrOKxgF_EgyuRBYvHhMiwwIgT9HoqPoMvgNBDhYJcmG9HQxUybI_nyVZJPCKvYLvjXW3YDQf6e1vd2pe5kH4xIv0EoNl7ZfufpAtVNi0xyHU-wmd3XwVcFRzArPM3Wr3Nbu_mRHhHjViBrAr9A"/>
    <s v="Generated"/>
    <m/>
  </r>
  <r>
    <s v="33AADCT4784E1ZC"/>
    <s v="INV"/>
    <s v="SEWP"/>
    <s v="411"/>
    <x v="1"/>
    <s v="H4110909012111"/>
    <d v="2021-02-02T00:00:00"/>
    <m/>
    <s v="33AAACU0541K2ZL"/>
    <s v="UCAL FUEL SYSTEMS LIMITED"/>
    <s v="33 - TN"/>
    <s v="N"/>
    <n v="2600"/>
    <n v="468"/>
    <m/>
    <m/>
    <m/>
    <n v="121067"/>
    <m/>
    <s v="CHENGALPATTU"/>
    <s v="H4110909012111"/>
    <m/>
    <m/>
    <m/>
    <m/>
    <m/>
    <m/>
    <s v="c12980659ad61883b6a45a0f31dcefb6162691e642bef361bba0d791b469aaab"/>
    <n v="152110396489328"/>
    <s v="2021-03-01 16:24:00"/>
    <m/>
    <m/>
    <s v="eyJhbGciOiJSUzI1NiIsImtpZCI6IjQ0NDQwNUM3ODFFNDgyNTA3MkIzNENBNEY4QkRDNjA2Qzg2QjU3MjAiLCJ0eXAiOiJKV1QiLCJ4NXQiOiJSRVFGeDRIa2dsQnlzMHlrLUwzR0JzaHJWeUEifQ.eyJkYXRhIjoie1wiU2VsbGVyR3N0aW5cIjpcIjMzQUFEQ1Q0Nzg0RTFaQ1wiLFwiQnV5ZXJHc3RpblwiOlwiMzNBQUFDVTA1NDFLMlpMXCIsXCJEb2NOb1wiOlwiSDQxMTA5MDkwMTIxMTFcIixcIkRvY1R5cFwiOlwiSU5WXCIsXCJEb2NEdFwiOlwiMDIvMDIvMjAyMVwiLFwiVG90SW52VmFsXCI6MTIxMDY3LjAsXCJJdGVtQ250XCI6MSxcIk1haW5Ic25Db2RlXCI6XCI5OTg2MzFcIixcIklyblwiOlwiYzEyOTgwNjU5YWQ2MTg4M2I2YTQ1YTBmMzFkY2VmYjYxNjI2OTFlNjQyYmVmMzYxYmJhMGQ3OTFiNDY5YWFhYlwiLFwiSXJuRHRcIjpcIjIwMjEtMDMtMDEgMTY6MjQ6MDBcIn0iLCJpc3MiOiJOSUMifQ.mBCis3KHcNLjE8GONJh64EnUOhqHh2GztyGplqWn02LWsN1To_7tDB2e7FqwushYFd5YElZVe5n96GBWSo0AksKiHfaROItvCu8vVoizuHUTJX6S31hrRpMSh8bPECTsaDJoRUx63olFM80JSxUPq5OrtsANp4yHZkFrfpdolw5azh0VgvTDCiF5_ZMxRpZxBn_9oW1BcodFuqIgazRVXe0O724SwifPqDa7V5ff8oJYQHj_KdIJ25HXVe2glWBArynqXfZYNbhKE_9IJtNOlO40vxx6JcdsNmYlISigSWJ6FLMNwhuKwbk1v7BH1DNDwelwJ-hizRmiWwZlfXeaDg"/>
    <s v="Generated"/>
    <m/>
  </r>
  <r>
    <s v="33AADCT4784E1ZC"/>
    <s v="INV"/>
    <s v="SEWP"/>
    <s v="411"/>
    <x v="1"/>
    <s v="H4110885012111"/>
    <d v="2021-02-02T00:00:00"/>
    <m/>
    <s v="33AABCZ0058P1Z2"/>
    <s v="ZWILLING KITCHEN INDIA PRIVATE LIMITED"/>
    <s v="33 - TN"/>
    <s v="N"/>
    <n v="2600"/>
    <n v="468"/>
    <m/>
    <m/>
    <m/>
    <n v="1673164"/>
    <m/>
    <s v="CHENGALPATTU"/>
    <s v="H4110885012111"/>
    <m/>
    <m/>
    <m/>
    <m/>
    <m/>
    <m/>
    <s v="a07776cc6d7ee82b020c5e3056a742b63e3a9bf0dec1afd89e0bc010c09fce6d"/>
    <n v="152110396488745"/>
    <s v="2021-03-01 16:24:00"/>
    <m/>
    <m/>
    <s v="eyJhbGciOiJSUzI1NiIsImtpZCI6IjQ0NDQwNUM3ODFFNDgyNTA3MkIzNENBNEY4QkRDNjA2Qzg2QjU3MjAiLCJ0eXAiOiJKV1QiLCJ4NXQiOiJSRVFGeDRIa2dsQnlzMHlrLUwzR0JzaHJWeUEifQ.eyJkYXRhIjoie1wiU2VsbGVyR3N0aW5cIjpcIjMzQUFEQ1Q0Nzg0RTFaQ1wiLFwiQnV5ZXJHc3RpblwiOlwiMzNBQUJDWjAwNThQMVoyXCIsXCJEb2NOb1wiOlwiSDQxMTA4ODUwMTIxMTFcIixcIkRvY1R5cFwiOlwiSU5WXCIsXCJEb2NEdFwiOlwiMDIvMDIvMjAyMVwiLFwiVG90SW52VmFsXCI6MTY3MzE2NC4wLFwiSXRlbUNudFwiOjEsXCJNYWluSHNuQ29kZVwiOlwiOTk4NjMxXCIsXCJJcm5cIjpcImEwNzc3NmNjNmQ3ZWU4MmIwMjBjNWUzMDU2YTc0MmI2M2UzYTliZjBkZWMxYWZkODllMGJjMDEwYzA5ZmNlNmRcIixcIklybkR0XCI6XCIyMDIxLTAzLTAxIDE2OjI0OjAwXCJ9IiwiaXNzIjoiTklDIn0.KRNUt3_qApgVS6fyoXzUXOeE3GmXwav2sDYnWq4mk_AlhY_rETtCSpp7BB_F4Pkt6TEs0AGZbaOOGZORfnucKAiodNHL21fqUdvVLNgjPj-xPs-j9lpcox2n5FeWpyfgkLZDrbRkBkssrZOq3i2hSLiW_4FtZA2SqMYgezzTNMP9QH6KPL0IWYaY-LaXmte4CSZC9OLyEFOIJHe9Cx4Zhf8HDAWx9otkcLGpBAXfxsViTGW088QUT5DllP5yFT9x9ojtOLSoV7E_IVjoQnwjc448mNv36PsFrDl50A4SqAffe3kDccbqk4nF9utOV3eVQNwdoP5rGOuavunjixjVMA"/>
    <s v="Generated"/>
    <m/>
  </r>
  <r>
    <s v="33AADCT4784E1ZC"/>
    <s v="INV"/>
    <s v="SEWP"/>
    <s v="404"/>
    <x v="11"/>
    <s v="H4041934012111A"/>
    <d v="2021-02-02T00:00:00"/>
    <m/>
    <s v="33AABCL5967D2ZK"/>
    <s v="L&amp;T HYDROCARBON ENGINEERING LIMITED"/>
    <s v="33 - TN"/>
    <s v="N"/>
    <n v="2600"/>
    <n v="468"/>
    <m/>
    <m/>
    <m/>
    <n v="4642044"/>
    <m/>
    <s v="EDC Chennai North"/>
    <s v="H4041934012111A"/>
    <m/>
    <m/>
    <m/>
    <m/>
    <m/>
    <m/>
    <s v="2d4053ff894ad25a43f5e9ee686174c56d40b98ddaecbbb5d9b9120f08479992"/>
    <n v="152110748246571"/>
    <s v="2021-06-19 13:19:00"/>
    <m/>
    <m/>
    <s v="eyJhbGciOiJSUzI1NiIsImtpZCI6IjQ0NDQwNUM3ODFFNDgyNTA3MkIzNENBNEY4QkRDNjA2Qzg2QjU3MjAiLCJ0eXAiOiJKV1QiLCJ4NXQiOiJSRVFGeDRIa2dsQnlzMHlrLUwzR0JzaHJWeUEifQ.eyJkYXRhIjoie1wiU2VsbGVyR3N0aW5cIjpcIjMzQUFEQ1Q0Nzg0RTFaQ1wiLFwiQnV5ZXJHc3RpblwiOlwiMzNBQUJDTDU5NjdEMlpLXCIsXCJEb2NOb1wiOlwiSDQwNDE5MzQwMTIxMTFBXCIsXCJEb2NUeXBcIjpcIklOVlwiLFwiRG9jRHRcIjpcIjAyLzAyLzIwMjFcIixcIlRvdEludlZhbFwiOjQ2NDIwNDQuMCxcIkl0ZW1DbnRcIjoxLFwiTWFpbkhzbkNvZGVcIjpcIjk5ODYzMVwiLFwiSXJuXCI6XCIyZDQwNTNmZjg5NGFkMjVhNDNmNWU5ZWU2ODYxNzRjNTZkNDBiOThkZGFlY2JiYjVkOWI5MTIwZjA4NDc5OTkyXCIsXCJJcm5EdFwiOlwiMjAyMS0wNi0xOSAxMzoxOTowMFwifSIsImlzcyI6Ik5JQyJ9.kAb8rDOofVWuRuoXN049VZWaAn78-ZqMbVGCGMM25ES6crc4d2vT7JqO_9gx8Eclo6SQgA2HiG4kvgGtPdI4Ha31q8mcaNKBF-axREg7QLkRwQXSvGbb_ptnz565q8LTRGpAtQLMcqz5X9akAQtXR0EdDd2CQ2SzBwtOWSLL3ZA10eoUz4IyjmbssEELFk7PAp4krMiC53QeyH7OHapYZodLKc0V6UHFsKxMe8SidpJHaSDjauzUdPQsTWk4xn0eM6s71vHPm2oi57yWa5rAxYlC0LA_5yV3vs37OZwqaLhzcgsPcUaGlVLAT4FEj1JEaB-a6ExU6Lz248eUdeXj6A"/>
    <s v="Generated"/>
    <m/>
  </r>
  <r>
    <s v="33AADCT4784E1ZC"/>
    <s v="INV"/>
    <s v="SEWP"/>
    <s v="401"/>
    <x v="0"/>
    <s v="H4011069012111Z"/>
    <d v="2021-02-02T00:00:00"/>
    <m/>
    <s v="33AADCP8781D2ZC"/>
    <s v="PLATINUM HOLDINGS PRIVATE LIMITED"/>
    <s v="33 - TN"/>
    <s v="N"/>
    <n v="2600"/>
    <n v="468"/>
    <m/>
    <m/>
    <m/>
    <n v="3253035"/>
    <m/>
    <s v="HT REIGSTERED"/>
    <s v="H4011069012111Z"/>
    <m/>
    <m/>
    <m/>
    <m/>
    <m/>
    <m/>
    <s v="714ab89599d961d9dc97c2d94ea88d997d5dc59a0552b49e3189c6ddc974781e"/>
    <n v="152110839288253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RDUDg3ODFEMlpDXCIsXCJEb2NOb1wiOlwiSDQwMTEwNjkwMTIxMTFaXCIsXCJEb2NUeXBcIjpcIklOVlwiLFwiRG9jRHRcIjpcIjAyLzAyLzIwMjFcIixcIlRvdEludlZhbFwiOjMyNTMwMzUuMCxcIkl0ZW1DbnRcIjoxLFwiTWFpbkhzbkNvZGVcIjpcIjk5ODYzMVwiLFwiSXJuXCI6XCI3MTRhYjg5NTk5ZDk2MWQ5ZGM5N2MyZDk0ZWE4OGQ5OTdkNWRjNTlhMDU1MmI0OWUzMTg5YzZkZGM5NzQ3ODFlXCIsXCJJcm5EdFwiOlwiMjAyMS0wNy0xNCAxNDowMDowMFwifSIsImlzcyI6Ik5JQyJ9.ujbyYUHzJlBdL45KPklqK0HSbIjgQY1xMWgAgkVwaMtQZqfTU4pTT9-6D65imKMl0ZFPv5SkldYRAIjx4srbVxr7Cq0mdLrbm6S3PtcMbEl2nMZjHX_2HkiKKg4nXiNa_xLqLp3i-2Sy6X4NZXBs_2jCbNr9SfqZkcQZ1pSzPJtWqvKtdlfwxwIHqNmS8jOS5Hit2ioJ7yoEvi3PwUomsvPBypyuu64UbRwF1d8L0hOvjOLbcqlnU4vqtujvKGzcCCckimbv3jAr0ihz5tS_JRc1bHIRERu-O7FWyoMkV82IzMaRgb05YbXYpMcu52ZkwugUT7RKh4FhqTdgIbnHKg"/>
    <s v="Generated"/>
    <m/>
  </r>
  <r>
    <s v="33AADCT4784E1ZC"/>
    <s v="INV"/>
    <s v="SEWP"/>
    <s v="401"/>
    <x v="0"/>
    <s v="H4011068012111Z"/>
    <d v="2021-02-02T00:00:00"/>
    <m/>
    <s v="33AAICS5745D1ZF"/>
    <s v="SYRMA TECHNOLOGY PVT.LTD."/>
    <s v="33 - TN"/>
    <s v="N"/>
    <n v="2600"/>
    <n v="468"/>
    <m/>
    <m/>
    <m/>
    <n v="27180"/>
    <m/>
    <s v="HT REIGSTERED"/>
    <s v="H4011068012111Z"/>
    <m/>
    <m/>
    <m/>
    <m/>
    <m/>
    <m/>
    <s v="e9b1b6e8b439f483798f24642e34b0f70798900bbecb28fd4deb04cb4b297f8f"/>
    <n v="152110839288192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lDUzU3NDVEMVpGXCIsXCJEb2NOb1wiOlwiSDQwMTEwNjgwMTIxMTFaXCIsXCJEb2NUeXBcIjpcIklOVlwiLFwiRG9jRHRcIjpcIjAyLzAyLzIwMjFcIixcIlRvdEludlZhbFwiOjI3MTgwLjAsXCJJdGVtQ250XCI6MSxcIk1haW5Ic25Db2RlXCI6XCI5OTg2MzFcIixcIklyblwiOlwiZTliMWI2ZThiNDM5ZjQ4Mzc5OGYyNDY0MmUzNGIwZjcwNzk4OTAwYmJlY2IyOGZkNGRlYjA0Y2I0YjI5N2Y4ZlwiLFwiSXJuRHRcIjpcIjIwMjEtMDctMTQgMTQ6MDA6MDBcIn0iLCJpc3MiOiJOSUMifQ.jwgzVfWxdWC5DfyPvpSB6Y3p5eBR0zFG1np4yBHjcO_gheBWxsg0HuPaY8yR1IBwzzZF9EuWlM2PX3RYA0-EOohO1B2Ic2O_VGwxbvbh-Is_COtrdkKH1OLkhoRQBtdXsaQwn7fqCn4WUd4sliUXIUeEOwsCtSthL2wwcoVEBTCmwT2gwMnOQMK5XaF-kOq4Wb2WuNLWsDHEi2wrKUse5FSAlBKaLXZDmsfwAeS4ygnBKGekkZdPzN8UQmJ4XxF22FfDycVf-83i19M2kqIfiszbef-Cdq-6s_mxuRMQ3opW6I_8jLkkg8xxy-mmLzktSYBuzB967_mXfoRT-lgwcw"/>
    <s v="Generated"/>
    <m/>
  </r>
  <r>
    <s v="33AADCT4784E1ZC"/>
    <s v="INV"/>
    <s v="SEWP"/>
    <s v="401"/>
    <x v="0"/>
    <s v="H4011055012111Z"/>
    <d v="2021-02-02T00:00:00"/>
    <m/>
    <s v="33AAGCC1947B2Z4"/>
    <s v="CARE TECH SOLUTIONS INDIA PRIVATE LIMITED"/>
    <s v="33 - TN"/>
    <s v="N"/>
    <n v="2600"/>
    <n v="468"/>
    <m/>
    <m/>
    <m/>
    <n v="168950"/>
    <m/>
    <s v="HT REIGSTERED"/>
    <s v="H4011055012111Z"/>
    <m/>
    <m/>
    <m/>
    <m/>
    <m/>
    <m/>
    <s v="d98a82914892c6e9218e332db2f2f74dd3b1c46af353cda8582d04ea9928ae24"/>
    <n v="15211083928814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dDQzE5NDdCMlo0XCIsXCJEb2NOb1wiOlwiSDQwMTEwNTUwMTIxMTFaXCIsXCJEb2NUeXBcIjpcIklOVlwiLFwiRG9jRHRcIjpcIjAyLzAyLzIwMjFcIixcIlRvdEludlZhbFwiOjE2ODk1MC4wLFwiSXRlbUNudFwiOjEsXCJNYWluSHNuQ29kZVwiOlwiOTk4NjMxXCIsXCJJcm5cIjpcImQ5OGE4MjkxNDg5MmM2ZTkyMThlMzMyZGIyZjJmNzRkZDNiMWM0NmFmMzUzY2RhODU4MmQwNGVhOTkyOGFlMjRcIixcIklybkR0XCI6XCIyMDIxLTA3LTE0IDE0OjAwOjAwXCJ9IiwiaXNzIjoiTklDIn0.Qbd5dXWPZ-6iai9RkQpBQYcBa1LwWWt0-ClkwDGRKY_DMnVkd1hrKUTJHEsZhs6hovkN1nJE8SC_pma-suBpVcF4Ry9B-BqDv2UZYnkq9AAY1WezIaDPEQx8xsgmSzJIQCmDR2fUhfWc7PgD2lPxwbNaS2bzZ0vwGJ4Lja_j796Rxdj8VCV8Px2VtZUvWMNbClRRchLhbQCO32ahq3Hz9Q13PdEcnajgKNhnoA7q1ABCj8dT1rpwIYqdBiLAVgKY1FxOYYPaWa6SN3dtWgFwOk69uRQQLav1o1ICWVE1DAJ6me16b3x26c_MtOX0ALkRE0tS_xcpn_LUPgD1bJm0Jg"/>
    <s v="Generated"/>
    <m/>
  </r>
  <r>
    <s v="33AADCT4784E1ZC"/>
    <s v="INV"/>
    <s v="SEWP"/>
    <s v="401"/>
    <x v="0"/>
    <s v="H4010973012111Z"/>
    <d v="2021-02-02T00:00:00"/>
    <m/>
    <s v="33AAACD3338F1Z5"/>
    <s v="PHARMAZELL  (INDIA)  PRIVATE LIMITED"/>
    <s v="33 - TN"/>
    <s v="N"/>
    <n v="2600"/>
    <n v="468"/>
    <m/>
    <m/>
    <m/>
    <n v="1573299"/>
    <m/>
    <s v="HT REIGSTERED"/>
    <s v="H4010973012111Z"/>
    <m/>
    <m/>
    <m/>
    <m/>
    <m/>
    <m/>
    <s v="dac0adbd57fb2cff2071613e3eb1d8786584f2b9c9b79e14dcd9e8cb2aec17b8"/>
    <n v="152110839287962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RDMzMzhGMVo1XCIsXCJEb2NOb1wiOlwiSDQwMTA5NzMwMTIxMTFaXCIsXCJEb2NUeXBcIjpcIklOVlwiLFwiRG9jRHRcIjpcIjAyLzAyLzIwMjFcIixcIlRvdEludlZhbFwiOjE1NzMyOTkuMCxcIkl0ZW1DbnRcIjoxLFwiTWFpbkhzbkNvZGVcIjpcIjk5ODYzMVwiLFwiSXJuXCI6XCJkYWMwYWRiZDU3ZmIyY2ZmMjA3MTYxM2UzZWIxZDg3ODY1ODRmMmI5YzliNzllMTRkY2Q5ZThjYjJhZWMxN2I4XCIsXCJJcm5EdFwiOlwiMjAyMS0wNy0xNCAxNDowMDowMFwifSIsImlzcyI6Ik5JQyJ9.MCgmTRzinFtLMf6qbUvxRQMcvBGT4k4-25wC_OXMqonM14n5v7mLH9DZ6Tiq5FBgAnHnYNQpsAy-CKHKdH6xmfyxsBmDwQZcCnhTKy9koewGMwHIdXwc0KZAZlfM9jakc6xJxHXP4L7iA8tjDrAHp-2RaomHkqefuOKTfBxjP5VVnUDLwiT6k-FrGekkR6TxrC14FVZ8lrY-cOm9Dbr_4nky6PddAGPdUrepKvEvBaP5NL_ePK68aCgodmN_x8vena9y4u-_Q5rQfuTUt5gjA2YAwU_DueL0kywdgnt9DodefQ49npLIbiMk-JDHuS1EwvlM5tAUSG6HGbH0Ahv7Jg"/>
    <s v="Generated"/>
    <m/>
  </r>
  <r>
    <s v="33AADCT4784E1ZC"/>
    <s v="INV"/>
    <s v="SEWP"/>
    <s v="401"/>
    <x v="0"/>
    <s v="H4010962012111Z"/>
    <d v="2021-02-02T00:00:00"/>
    <m/>
    <s v="33AABCE5064A1ZA"/>
    <s v="EFFICIENT LIGHT SOURCE TECH. PVT.LTD."/>
    <s v="33 - TN"/>
    <s v="N"/>
    <n v="2600"/>
    <n v="468"/>
    <m/>
    <m/>
    <m/>
    <n v="175427"/>
    <m/>
    <s v="HT REIGSTERED"/>
    <s v="H4010962012111Z"/>
    <m/>
    <m/>
    <m/>
    <m/>
    <m/>
    <m/>
    <s v="2307360f0918f4df741a236e8da4a26538cd69eda081608cdee2cd8bb98a3fff"/>
    <n v="152110839287892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JDRTUwNjRBMVpBXCIsXCJEb2NOb1wiOlwiSDQwMTA5NjIwMTIxMTFaXCIsXCJEb2NUeXBcIjpcIklOVlwiLFwiRG9jRHRcIjpcIjAyLzAyLzIwMjFcIixcIlRvdEludlZhbFwiOjE3NTQyNy4wLFwiSXRlbUNudFwiOjEsXCJNYWluSHNuQ29kZVwiOlwiOTk4NjMxXCIsXCJJcm5cIjpcIjIzMDczNjBmMDkxOGY0ZGY3NDFhMjM2ZThkYTRhMjY1MzhjZDY5ZWRhMDgxNjA4Y2RlZTJjZDhiYjk4YTNmZmZcIixcIklybkR0XCI6XCIyMDIxLTA3LTE0IDE0OjAwOjAwXCJ9IiwiaXNzIjoiTklDIn0.l_Cqvhnl0BuOM0xWF3iEha4uV6WHYG3bbxKifiTUdOUvsg2TZehRbPjUU3XuWc68WKK3qhxi0UFkbF-qZUmaDb_RSBFbogz7l6v9HDulf2TkMi2hldGnsFXHcFa0jeFUKQQKBeQmKGCo4hW6SiQGZ9bE0-7m3V3Xs3RlPD4c17UazzjhtFSRMdRaan4fO-3panfgHwm6Bw82GoBGlt_jKegc6qdmrl9KOqdBTjxrpREpgIKbXSIVYWFvMljIW12cBaeDzAb7aortpDX-9N8lIdjeG3aGdx-3XfxTD30358roJWt5D0umk7Efc9DUCVfRVFPOc9U9wCKmdsj0OdDdSA"/>
    <s v="Generated"/>
    <m/>
  </r>
  <r>
    <s v="33AADCT4784E1ZC"/>
    <s v="INV"/>
    <s v="SEWP"/>
    <s v="401"/>
    <x v="0"/>
    <s v="H4010925012111Z"/>
    <d v="2021-02-02T00:00:00"/>
    <m/>
    <s v="33AADCP2554Q1Z3"/>
    <s v="PRADEEP STAINLESS INDIA PVT LTD"/>
    <s v="33 - TN"/>
    <s v="N"/>
    <n v="2600"/>
    <n v="468"/>
    <m/>
    <m/>
    <m/>
    <n v="357982"/>
    <m/>
    <s v="HT REIGSTERED"/>
    <s v="H4010925012111Z"/>
    <m/>
    <m/>
    <m/>
    <m/>
    <m/>
    <m/>
    <s v="c3512336005a2b2be51bb194e307684f24fdf89a5bd7f3bc94a09af08e924a14"/>
    <n v="15211083928784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RDUDI1NTRRMVozXCIsXCJEb2NOb1wiOlwiSDQwMTA5MjUwMTIxMTFaXCIsXCJEb2NUeXBcIjpcIklOVlwiLFwiRG9jRHRcIjpcIjAyLzAyLzIwMjFcIixcIlRvdEludlZhbFwiOjM1Nzk4Mi4wLFwiSXRlbUNudFwiOjEsXCJNYWluSHNuQ29kZVwiOlwiOTk4NjMxXCIsXCJJcm5cIjpcImMzNTEyMzM2MDA1YTJiMmJlNTFiYjE5NGUzMDc2ODRmMjRmZGY4OWE1YmQ3ZjNiYzk0YTA5YWYwOGU5MjRhMTRcIixcIklybkR0XCI6XCIyMDIxLTA3LTE0IDE0OjAwOjAwXCJ9IiwiaXNzIjoiTklDIn0.smtRxk74ydIjdkbfwvf0wtchrVFDhmrQH7vtFwTCISJZL6WpvmNmUUPghFKTxfjDRF_6_nQGa85JOdV7gHCkTVtRZhQwsOMysDL1-kDharE38PT8vsvXwrNvc-CxHSHFQOY6g1qYsP4e_dhfUgSRnTDiIwFX2NLhYN4VUkqmGdizUOfv9comWk9t7jft7pwq06km6pGY4-tEymJ1ep291qGi-Xd3lZKu4WR0YAdzinn5Ajp5c9RiYleEozGs0dqOIop30HBTzB1V5ssrkhvkfkfi2kYvrEykUfWVqIOdIro8WcVSqJGYruigQ8HFRdT5MnmmOBHmXPhVlLXSM3Sjvg"/>
    <s v="Generated"/>
    <m/>
  </r>
  <r>
    <s v="33AADCT4784E1ZC"/>
    <s v="INV"/>
    <s v="SEWP"/>
    <s v="401"/>
    <x v="0"/>
    <s v="H4010906012111A"/>
    <d v="2021-02-02T00:00:00"/>
    <m/>
    <s v="33AADCH0069C1Z6"/>
    <s v="HEXAGON NUTRITION (EXPORTS) P LTD.,"/>
    <s v="33 - TN"/>
    <s v="N"/>
    <n v="2600"/>
    <n v="468"/>
    <m/>
    <m/>
    <m/>
    <n v="450582"/>
    <m/>
    <s v="CEDC SOUTH-II"/>
    <s v="H4010906012111A"/>
    <m/>
    <m/>
    <m/>
    <m/>
    <m/>
    <m/>
    <s v="0c1747ee07c8bef057640bb4e0e78c42fe5f6ab4431eefa00b41be4bb7aae6d8"/>
    <n v="152110748812240"/>
    <s v="2021-06-19 15:59:00"/>
    <m/>
    <m/>
    <s v="eyJhbGciOiJSUzI1NiIsImtpZCI6IjQ0NDQwNUM3ODFFNDgyNTA3MkIzNENBNEY4QkRDNjA2Qzg2QjU3MjAiLCJ0eXAiOiJKV1QiLCJ4NXQiOiJSRVFGeDRIa2dsQnlzMHlrLUwzR0JzaHJWeUEifQ.eyJkYXRhIjoie1wiU2VsbGVyR3N0aW5cIjpcIjMzQUFEQ1Q0Nzg0RTFaQ1wiLFwiQnV5ZXJHc3RpblwiOlwiMzNBQURDSDAwNjlDMVo2XCIsXCJEb2NOb1wiOlwiSDQwMTA5MDYwMTIxMTFBXCIsXCJEb2NUeXBcIjpcIklOVlwiLFwiRG9jRHRcIjpcIjAyLzAyLzIwMjFcIixcIlRvdEludlZhbFwiOjQ1MDU4Mi4wLFwiSXRlbUNudFwiOjEsXCJNYWluSHNuQ29kZVwiOlwiOTk4NjMxXCIsXCJJcm5cIjpcIjBjMTc0N2VlMDdjOGJlZjA1NzY0MGJiNGUwZTc4YzQyZmU1ZjZhYjQ0MzFlZWZhMDBiNDFiZTRiYjdhYWU2ZDhcIixcIklybkR0XCI6XCIyMDIxLTA2LTE5IDE1OjU5OjAwXCJ9IiwiaXNzIjoiTklDIn0.qvuPfhP66VRXSq1luCagEE-KDekjR6mzF_Un_B9drIsSgjaOjOf8NGULng0gDM0FpgSFRlQhjPJgfg_OPAjK9RXoIlsJH4wBIGQyl0YIC3jhsQldmSqbFbvLnvox9-mbb7T0mTKrY-NLXHsh02fhTW4pbSBSNp4RzSITTQ69uPwyqTAmdDsDI93ZaNDPFWnjGoLXcu8awiRAv9rBc3Q7c8mK1aU7IsgGK9AXjshvgQqO76yRt-T0ZLkOQ463QXrh74gDwdDHK3nrDSSRAl5voNJ2dL21uUNHHtGXNzRGFYl8wysL9Hq1gk36bNwg1sqSh-uEYiOOt0bCB63JviOsdg"/>
    <s v="Generated"/>
    <m/>
  </r>
  <r>
    <s v="33AADCT4784E1ZC"/>
    <s v="INV"/>
    <s v="SEWP"/>
    <s v="401"/>
    <x v="0"/>
    <s v="H4010764012111Z"/>
    <d v="2021-02-02T00:00:00"/>
    <m/>
    <s v="33AAACA9284H2ZM"/>
    <s v="VENTURE LIGHTING INDIA LIMITED"/>
    <s v="33 - TN"/>
    <s v="N"/>
    <n v="2600"/>
    <n v="468"/>
    <m/>
    <m/>
    <m/>
    <n v="835513"/>
    <m/>
    <s v="HT REIGSTERED"/>
    <s v="H4010764012111Z"/>
    <m/>
    <m/>
    <m/>
    <m/>
    <m/>
    <m/>
    <s v="7f53ab7bcb4c20a48959de8f51985379938d6c9dc5ec78b92012b4ab992aac46"/>
    <n v="152110839287801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QTkyODRIMlpNXCIsXCJEb2NOb1wiOlwiSDQwMTA3NjQwMTIxMTFaXCIsXCJEb2NUeXBcIjpcIklOVlwiLFwiRG9jRHRcIjpcIjAyLzAyLzIwMjFcIixcIlRvdEludlZhbFwiOjgzNTUxMy4wLFwiSXRlbUNudFwiOjEsXCJNYWluSHNuQ29kZVwiOlwiOTk4NjMxXCIsXCJJcm5cIjpcIjdmNTNhYjdiY2I0YzIwYTQ4OTU5ZGU4ZjUxOTg1Mzc5OTM4ZDZjOWRjNWVjNzhiOTIwMTJiNGFiOTkyYWFjNDZcIixcIklybkR0XCI6XCIyMDIxLTA3LTE0IDE0OjAwOjAwXCJ9IiwiaXNzIjoiTklDIn0.ekGAJlYNgAqdxRM4ceaLQeztTb2Cft9hUZQO7PL28GI9qKTxsit7v6iBFs3DrwfURGR9OXn9T5jDVxYO14CTwI6Qua88P9lGf1ZZizVLMd2HemFj7WfN6JFOSvy8H6gmVLpDIBRx6g-TPri-Amtszk9fP1pc2Pv3j12iWOGzjv4lD7waklh-Re5nPp5ILoSKr1SrCbNcHs9R5niF_e2ainIqRjJvi1LFWSJsZ4nDiRaN4sJ34xmt-uClKy9h5TrA3fzp2SIMAEv18cQGOZyQ3Rlzf-Yu9Nz4xySZOpiOT8D-RRZN46tMTdZfb3nsBnLlak5eJOTAzZyRx-PtWWsU2Q"/>
    <s v="Generated"/>
    <m/>
  </r>
  <r>
    <s v="33AADCT4784E1ZC"/>
    <s v="INV"/>
    <s v="SEWP"/>
    <s v="401"/>
    <x v="0"/>
    <s v="H4010620012111Z"/>
    <d v="2021-02-02T00:00:00"/>
    <m/>
    <s v="33AAICS5745D1ZF"/>
    <s v="SYRMA TECHNOLOGY PVT.LTD."/>
    <s v="33 - TN"/>
    <s v="N"/>
    <n v="2600"/>
    <n v="468"/>
    <m/>
    <m/>
    <m/>
    <n v="1538859"/>
    <m/>
    <s v="HT REIGSTERED"/>
    <s v="H4010620012111Z"/>
    <m/>
    <m/>
    <m/>
    <m/>
    <m/>
    <m/>
    <s v="ed2a756b17c901dd727d331bd92b7325ea8a0dd34aea1bbdf04b34d8075eaea3"/>
    <n v="152110839287421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lDUzU3NDVEMVpGXCIsXCJEb2NOb1wiOlwiSDQwMTA2MjAwMTIxMTFaXCIsXCJEb2NUeXBcIjpcIklOVlwiLFwiRG9jRHRcIjpcIjAyLzAyLzIwMjFcIixcIlRvdEludlZhbFwiOjE1Mzg4NTkuMCxcIkl0ZW1DbnRcIjoxLFwiTWFpbkhzbkNvZGVcIjpcIjk5ODYzMVwiLFwiSXJuXCI6XCJlZDJhNzU2YjE3YzkwMWRkNzI3ZDMzMWJkOTJiNzMyNWVhOGEwZGQzNGFlYTFiYmRmMDRiMzRkODA3NWVhZWEzXCIsXCJJcm5EdFwiOlwiMjAyMS0wNy0xNCAxNDowMDowMFwifSIsImlzcyI6Ik5JQyJ9.jDlnPdA2gIcorM4NAm2FbU7ZydQZiknVo1RI5uZ1wNPrUROtIuET7tGb_wEJJtLqhECAGHzlPE3Xzupm61h-i7oeO5ljDFr4pq_ac6K__fF-cz2olHT1xkwO_FNpTxnIf9-Lc2zfqQHa02tleEU1XHatO12-E8BHJWXbg0yEv-zjb7tkKA9Tab4JSUHQsSUD9jieZ52uKIc1n8GlYW5gON4FFMcT15DEvKGb9YBWXkAgHJZwT3H8QT5srIcJyoGarinctSgLvo8QQx3yckSONPHbH_Nmqtp2CMM4EwhWlqKFXvdWEOg8bIV6jHA2x5fk--QxHv9G8Fe8LS7NHV9bWg"/>
    <s v="Generated"/>
    <m/>
  </r>
  <r>
    <s v="33AADCT4784E1ZC"/>
    <s v="INV"/>
    <s v="SEWP"/>
    <s v="401"/>
    <x v="0"/>
    <s v="H4010527012111A"/>
    <d v="2021-02-02T00:00:00"/>
    <m/>
    <s v="33AACCT9777G1ZY"/>
    <s v="TCI CHEMICALS (INDIA) PRIVATE LTD."/>
    <s v="33 - TN"/>
    <s v="N"/>
    <n v="2600"/>
    <n v="468"/>
    <m/>
    <m/>
    <m/>
    <n v="246666"/>
    <m/>
    <s v="HT CEDC SOUTH-II"/>
    <s v="H4010527012111A"/>
    <m/>
    <m/>
    <m/>
    <m/>
    <m/>
    <m/>
    <s v="1b66bbd71ae84f42b9840a77b9de6b3dd0f38feb79014688e30901de036aa5e1"/>
    <n v="152110703449016"/>
    <s v="2021-06-04 16:13:00"/>
    <m/>
    <m/>
    <s v="eyJhbGciOiJSUzI1NiIsImtpZCI6IjQ0NDQwNUM3ODFFNDgyNTA3MkIzNENBNEY4QkRDNjA2Qzg2QjU3MjAiLCJ0eXAiOiJKV1QiLCJ4NXQiOiJSRVFGeDRIa2dsQnlzMHlrLUwzR0JzaHJWeUEifQ.eyJkYXRhIjoie1wiU2VsbGVyR3N0aW5cIjpcIjMzQUFEQ1Q0Nzg0RTFaQ1wiLFwiQnV5ZXJHc3RpblwiOlwiMzNBQUNDVDk3NzdHMVpZXCIsXCJEb2NOb1wiOlwiSDQwMTA1MjcwMTIxMTFBXCIsXCJEb2NUeXBcIjpcIklOVlwiLFwiRG9jRHRcIjpcIjAyLzAyLzIwMjFcIixcIlRvdEludlZhbFwiOjI0NjY2Ni4wLFwiSXRlbUNudFwiOjEsXCJNYWluSHNuQ29kZVwiOlwiOTk4NjMxXCIsXCJJcm5cIjpcIjFiNjZiYmQ3MWFlODRmNDJiOTg0MGE3N2I5ZGU2YjNkZDBmMzhmZWI3OTAxNDY4OGUzMDkwMWRlMDM2YWE1ZTFcIixcIklybkR0XCI6XCIyMDIxLTA2LTA0IDE2OjEzOjAwXCJ9IiwiaXNzIjoiTklDIn0.JKlZhlWhl0A-tTqt1hxHvlrPfxVp8HIO5z7pP3e3BNyu9UwPwjvEeys21zFCilJBRZFjX1p2FC6WOtsZvdya-43AfodEg6IUvlyD_XCE5m9eyTHQjq6_8nCIhByBQH7H8BpFUDqkJzZ1ATHeds3asHIoZf_QtpMkH_FDcJ1kuAfqSb57lhe1tBlodotZN4nfc2puJWOrw8qA-74yhhu8vp5KY--C3pRI2TIQPxw8F-BX45K_Trgydub7a-KHI0qiLJmRcQuTw4bxObcS_auTWAo8ZzcShIOvzMs30mRfag7p1C2ojmDNiDAX2Ukj7K95wc6quBDtE0Skg4sOJ-Cs2A"/>
    <s v="Generated"/>
    <m/>
  </r>
  <r>
    <s v="33AADCT4784E1ZC"/>
    <s v="INV"/>
    <s v="SEWP"/>
    <s v="401"/>
    <x v="0"/>
    <s v="H4010454012111Z"/>
    <d v="2021-02-02T00:00:00"/>
    <m/>
    <s v="33AAACC3696D2ZW"/>
    <s v="CELEBRITY FASHIONS LIMITED"/>
    <s v="33 - TN"/>
    <s v="N"/>
    <n v="2600"/>
    <n v="468"/>
    <m/>
    <m/>
    <m/>
    <n v="1185860"/>
    <m/>
    <s v="HT REIGSTERED"/>
    <s v="H4010454012111Z"/>
    <m/>
    <m/>
    <m/>
    <m/>
    <m/>
    <m/>
    <s v="9746824647e3ddf5792a7486c5ccb91017569d8bad2f2f1ff0ac3e47f3b06a33"/>
    <n v="152110839287157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QzM2OTZEMlpXXCIsXCJEb2NOb1wiOlwiSDQwMTA0NTQwMTIxMTFaXCIsXCJEb2NUeXBcIjpcIklOVlwiLFwiRG9jRHRcIjpcIjAyLzAyLzIwMjFcIixcIlRvdEludlZhbFwiOjExODU4NjAuMCxcIkl0ZW1DbnRcIjoxLFwiTWFpbkhzbkNvZGVcIjpcIjk5ODYzMVwiLFwiSXJuXCI6XCI5NzQ2ODI0NjQ3ZTNkZGY1NzkyYTc0ODZjNWNjYjkxMDE3NTY5ZDhiYWQyZjJmMWZmMGFjM2U0N2YzYjA2YTMzXCIsXCJJcm5EdFwiOlwiMjAyMS0wNy0xNCAxNDowMDowMFwifSIsImlzcyI6Ik5JQyJ9.c0sx8Su4dTYag8v9I2NvXS-BbenaqiNEJuWPiz2jqQ3H6PUFjzkBSbRm7Cq7DBpf12kwBy20Ois-vYFWd4keEz3OJ5XEW3cQZzK4N88WjdDZ-moI1Cdsc0dPHBQXViGyo1tlPKNOu0ds4vkq-n3iO79qLoG_GcTPIZDKUobSa8aXle75-czdS-N_NRFLUxZK6oxyXJrlCEzoOK23n6uQmQRI8jAnGLEMD9idpBv78MvgEwScPeYX088834BhIV4-LABczGxFc1i5k4iyzwXKLyv_Mmf2vCjB1B9ZolteU0tYdKL22jaPFADfkZeZwU06HKKuIyRjw2nyKUUco9xEag"/>
    <s v="Generated"/>
    <m/>
  </r>
  <r>
    <s v="33AADCT4784E1ZC"/>
    <s v="INV"/>
    <s v="SEWP"/>
    <s v="401"/>
    <x v="0"/>
    <s v="H4010369012111Z"/>
    <d v="2021-02-02T00:00:00"/>
    <m/>
    <s v="33AAACD3338F1Z5"/>
    <s v="PHARMAZELL  (INDIA)  PRIVATE LIMITED"/>
    <s v="33 - TN"/>
    <s v="N"/>
    <n v="2600"/>
    <n v="468"/>
    <m/>
    <m/>
    <m/>
    <n v="4029813"/>
    <m/>
    <s v="HT REIGSTERED"/>
    <s v="H4010369012111Z"/>
    <m/>
    <m/>
    <m/>
    <m/>
    <m/>
    <m/>
    <s v="31aa578e62b510f4ace1f35c50b4f171036085f580522c7304a1af5410de288c"/>
    <n v="152110839287005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RDMzMzhGMVo1XCIsXCJEb2NOb1wiOlwiSDQwMTAzNjkwMTIxMTFaXCIsXCJEb2NUeXBcIjpcIklOVlwiLFwiRG9jRHRcIjpcIjAyLzAyLzIwMjFcIixcIlRvdEludlZhbFwiOjQwMjk4MTMuMCxcIkl0ZW1DbnRcIjoxLFwiTWFpbkhzbkNvZGVcIjpcIjk5ODYzMVwiLFwiSXJuXCI6XCIzMWFhNTc4ZTYyYjUxMGY0YWNlMWYzNWM1MGI0ZjE3MTAzNjA4NWY1ODA1MjJjNzMwNGExYWY1NDEwZGUyODhjXCIsXCJJcm5EdFwiOlwiMjAyMS0wNy0xNCAxNDowMDowMFwifSIsImlzcyI6Ik5JQyJ9.Ka452XP3DykI9sPmFlx4F4qF7VhyMdeLIZk319MH2rXaNcgizjMKEyB-owIeeJqMiPsvAMY-6YrONu9E5nWo7pKJr_7Abrr8I4PW0I16vRGZ9D7cEQ12Xcj4YcBQolzPtFFZ5xgOpz-stLK1_lZG9-rR7p1MQ3lsLNf1-QNhskWisW54V7ikQhU30tCjUFO-HVscyWrr1jYWLJTOBubRso5LYCR1UEXTXPKt3O6gaiX1LpEpZc31xy3KHjujUh93aYau4p2ZXPJfH2CsopO7yaW39YtQZTq5fZbOi8TkvzRgEe32qdbMbXUQIhah2b2OPRuFlierXXdzDRLW1wA8AA"/>
    <s v="Generated"/>
    <m/>
  </r>
  <r>
    <s v="33AADCT4784E1ZC"/>
    <s v="INV"/>
    <s v="SEWP"/>
    <s v="472"/>
    <x v="3"/>
    <s v="H20331012111"/>
    <d v="2021-02-02T00:00:00"/>
    <m/>
    <s v="33AAICS0960L1Z7"/>
    <s v="SYNTEL INTERNATIONAL PRIVATE LIMITED"/>
    <s v="33 - TN"/>
    <s v="N"/>
    <n v="2600"/>
    <n v="468"/>
    <m/>
    <m/>
    <m/>
    <n v="1174961"/>
    <m/>
    <s v="TIRUNELVELI EDC"/>
    <s v="H20331012111"/>
    <m/>
    <m/>
    <m/>
    <m/>
    <m/>
    <m/>
    <s v="3d1cd62027290d10af1595e43ec2323ae12c6fc278c4eb31d2ca244c2dbb7ea5"/>
    <n v="152110308091269"/>
    <s v="2021-02-03 11:00:00"/>
    <m/>
    <m/>
    <s v="eyJhbGciOiJSUzI1NiIsImtpZCI6IjQ0NDQwNUM3ODFFNDgyNTA3MkIzNENBNEY4QkRDNjA2Qzg2QjU3MjAiLCJ0eXAiOiJKV1QiLCJ4NXQiOiJSRVFGeDRIa2dsQnlzMHlrLUwzR0JzaHJWeUEifQ.eyJkYXRhIjoie1wiU2VsbGVyR3N0aW5cIjpcIjMzQUFEQ1Q0Nzg0RTFaQ1wiLFwiQnV5ZXJHc3RpblwiOlwiMzNBQUlDUzA5NjBMMVo3XCIsXCJEb2NOb1wiOlwiSDIwMzMxMDEyMTExXCIsXCJEb2NUeXBcIjpcIklOVlwiLFwiRG9jRHRcIjpcIjAyLzAyLzIwMjFcIixcIlRvdEludlZhbFwiOjExNzQ5NjEuMCxcIkl0ZW1DbnRcIjoxLFwiTWFpbkhzbkNvZGVcIjpcIjk5ODYzMVwiLFwiSXJuXCI6XCIzZDFjZDYyMDI3MjkwZDEwYWYxNTk1ZTQzZWMyMzIzYWUxMmM2ZmMyNzhjNGViMzFkMmNhMjQ0YzJkYmI3ZWE1XCIsXCJJcm5EdFwiOlwiMjAyMS0wMi0wMyAxMTowMDowMFwifSIsImlzcyI6Ik5JQyJ9.YPjXRqq48NxLLoqEptB044ol680wqX_H03q_NvYZF5RGTAZfQxmOHqDiMWpHhx-Ra3FIDUbhdhvk05vKcZkCxyxQlOI7pPW2b-iGyuAa2WCa3NxAmMvden3wWs8adEQm7-ROJtY1LAG6AAYwE_VDjPCh8qxb9Xf6LvZwplhOOxwvTSP0if0Mw1UJnD_5de3kT2bnCiP2OsXzkIwl_90vvAlYfAsmxgSBNFNlJ6wjboB6JGbu_zCWJGaCKbFvfcDPwnyZRTJ3X7k_pNhAPqsQAIYvmHWpTHT2f_GvP0DuijSOkdvMJJUs3SfQiCEnCvIpHhQc3X6-updc5ZQx6f_W7g"/>
    <s v="Generated"/>
    <m/>
  </r>
  <r>
    <s v="33AADCT4784E1ZC"/>
    <s v="INV"/>
    <s v="SEWP"/>
    <s v="472"/>
    <x v="3"/>
    <s v="H20243012111"/>
    <d v="2021-02-02T00:00:00"/>
    <m/>
    <s v="33AAACE1670K2ZT"/>
    <s v="ELECTRONICS CORPORATION OF TAMILNADU LIMITED"/>
    <s v="33 - TN"/>
    <s v="N"/>
    <n v="2600"/>
    <n v="468"/>
    <m/>
    <m/>
    <m/>
    <n v="157714"/>
    <m/>
    <s v="TIRUNELVELI EDC"/>
    <s v="H20243012111"/>
    <m/>
    <m/>
    <m/>
    <m/>
    <m/>
    <m/>
    <s v="b81d1951f15fd8e6670c4502b425c731c9a198ea995d17681dc8c89d3a8ddd43"/>
    <n v="152110308090756"/>
    <s v="2021-02-03 11:00:00"/>
    <m/>
    <m/>
    <s v="eyJhbGciOiJSUzI1NiIsImtpZCI6IjQ0NDQwNUM3ODFFNDgyNTA3MkIzNENBNEY4QkRDNjA2Qzg2QjU3MjAiLCJ0eXAiOiJKV1QiLCJ4NXQiOiJSRVFGeDRIa2dsQnlzMHlrLUwzR0JzaHJWeUEifQ.eyJkYXRhIjoie1wiU2VsbGVyR3N0aW5cIjpcIjMzQUFEQ1Q0Nzg0RTFaQ1wiLFwiQnV5ZXJHc3RpblwiOlwiMzNBQUFDRTE2NzBLMlpUXCIsXCJEb2NOb1wiOlwiSDIwMjQzMDEyMTExXCIsXCJEb2NUeXBcIjpcIklOVlwiLFwiRG9jRHRcIjpcIjAyLzAyLzIwMjFcIixcIlRvdEludlZhbFwiOjE1NzcxNC4wLFwiSXRlbUNudFwiOjEsXCJNYWluSHNuQ29kZVwiOlwiOTk4NjMxXCIsXCJJcm5cIjpcImI4MWQxOTUxZjE1ZmQ4ZTY2NzBjNDUwMmI0MjVjNzMxYzlhMTk4ZWE5OTVkMTc2ODFkYzhjODlkM2E4ZGRkNDNcIixcIklybkR0XCI6XCIyMDIxLTAyLTAzIDExOjAwOjAwXCJ9IiwiaXNzIjoiTklDIn0.fAOtLHNG9PLXhjvC-BsyyuiSZlG3wD40j2volqtOxJy2_b-3mPNeqAX0KktC_BcqrHx79Fpt6rvNBjcQrQERlv0QsiNX-zvt9bTM73xhsABWRmRrpUWyglQKRVW6FB0CdxcoV5BV8YBPQWESWY6kgdrCN32BjAOFDG0XwnMHD235gBM4h3LRDtrlIYlLj7TGzlBwDvOj4OeAm5_yI-NMB3gbtQknq0XSAGivaDEZGi7t7qwGvcExPBkyzp_-QScJZl32VWY5CsT17gWE_5IYb4xl0-78gmM5ysPL8azaTGEmk0khJTHlCUNMOFXEf4G6BG3ME5WXgOgrHbtv7mhjBA"/>
    <s v="Generated"/>
    <m/>
  </r>
  <r>
    <s v="33AADCT4784E1ZC"/>
    <s v="INV"/>
    <s v="SEWP"/>
    <s v="432"/>
    <x v="15"/>
    <s v="H4320533012111Z"/>
    <d v="2021-02-01T00:00:00"/>
    <m/>
    <s v="33AAJCP1959K1Z2"/>
    <s v="ASPENPARK INFRA COIMBATORE PRIVATE LIMITED"/>
    <s v="33 - TN"/>
    <s v="N"/>
    <n v="3000"/>
    <n v="540"/>
    <m/>
    <m/>
    <m/>
    <n v="46821335"/>
    <m/>
    <s v="HT REIGSTERED"/>
    <s v="H4320533012111Z"/>
    <m/>
    <m/>
    <m/>
    <m/>
    <m/>
    <m/>
    <s v="efbb26a83a2c4d76d7751aa9d1d2547e1005ddb95bd89d42bbc10d62f25af7a7"/>
    <n v="152110839289225"/>
    <s v="2021-07-14 14:00:00"/>
    <m/>
    <m/>
    <s v="eyJhbGciOiJSUzI1NiIsImtpZCI6IjQ0NDQwNUM3ODFFNDgyNTA3MkIzNENBNEY4QkRDNjA2Qzg2QjU3MjAiLCJ0eXAiOiJKV1QiLCJ4NXQiOiJSRVFGeDRIa2dsQnlzMHlrLUwzR0JzaHJWeUEifQ.eyJkYXRhIjoie1wiU2VsbGVyR3N0aW5cIjpcIjMzQUFEQ1Q0Nzg0RTFaQ1wiLFwiQnV5ZXJHc3RpblwiOlwiMzNBQUpDUDE5NTlLMVoyXCIsXCJEb2NOb1wiOlwiSDQzMjA1MzMwMTIxMTFaXCIsXCJEb2NUeXBcIjpcIklOVlwiLFwiRG9jRHRcIjpcIjAxLzAyLzIwMjFcIixcIlRvdEludlZhbFwiOjQ2ODIxMzM1LjAsXCJJdGVtQ250XCI6MSxcIk1haW5Ic25Db2RlXCI6XCI5OTg2MzFcIixcIklyblwiOlwiZWZiYjI2YTgzYTJjNGQ3NmQ3NzUxYWE5ZDFkMjU0N2UxMDA1ZGRiOTViZDg5ZDQyYmJjMTBkNjJmMjVhZjdhN1wiLFwiSXJuRHRcIjpcIjIwMjEtMDctMTQgMTQ6MDA6MDBcIn0iLCJpc3MiOiJOSUMifQ.HpEuUZYlKBnAV4jcUBDHDIqo9YFEf9EwrJBY1j5_RDE7gRo1FpyBdQVQqIQ22BUxTTzxHvw0kc0HkbeDBSaYHqTnNCluo5MgabKGWt9ClEgL5kn5xNogUSFDrvwLqQz3RKagdaV-owLwLuAFCIkRY98393x0QOpkVI-ZfvC6zqCYqBmuf7m9ObpqLjPhHR4zLZ7Tui7LpZGrVzgzwDmHmYkQx-aIhAMXS_aCXa_3AHjcWebJAaXDu8cCK4kQX5m6NmqPfnWx3X25VF5D4ajlau6jQzm1gOg03hi_jrROKJDSRqsuwu_qWXwhOpWvAAxlv7QPbx1nDMtFUpntPBVLeA"/>
    <s v="Generated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21" firstHeaderRow="1" firstDataRow="2" firstDataCol="1"/>
  <pivotFields count="35">
    <pivotField showAll="0"/>
    <pivotField showAll="0"/>
    <pivotField showAll="0"/>
    <pivotField showAll="0"/>
    <pivotField axis="axisRow" showAll="0">
      <items count="17">
        <item x="1"/>
        <item x="11"/>
        <item x="5"/>
        <item x="0"/>
        <item x="6"/>
        <item x="10"/>
        <item x="15"/>
        <item x="7"/>
        <item x="2"/>
        <item x="12"/>
        <item x="9"/>
        <item x="14"/>
        <item x="3"/>
        <item x="13"/>
        <item x="4"/>
        <item x="8"/>
        <item t="default"/>
      </items>
    </pivotField>
    <pivotField showAll="0"/>
    <pivotField numFmtId="164" showAll="0"/>
    <pivotField showAll="0"/>
    <pivotField showAll="0"/>
    <pivotField showAll="0"/>
    <pivotField showAll="0"/>
    <pivotField showAll="0"/>
    <pivotField dataField="1" numFmtId="4" showAll="0"/>
    <pivotField dataField="1" numFmtId="4" showAll="0"/>
    <pivotField dataField="1" showAll="0"/>
    <pivotField dataField="1"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axable Value" fld="12" baseField="0" baseItem="0"/>
    <dataField name="Sum of IGST Amount" fld="13" baseField="0" baseItem="0"/>
    <dataField name="Sum of CGST Amount" fld="14" baseField="0" baseItem="0"/>
    <dataField name="Sum of SGST Amount" fld="1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1"/>
  <sheetViews>
    <sheetView workbookViewId="0">
      <selection activeCell="B21" sqref="B21"/>
    </sheetView>
  </sheetViews>
  <sheetFormatPr defaultRowHeight="15" x14ac:dyDescent="0.25"/>
  <cols>
    <col min="1" max="1" width="18" bestFit="1" customWidth="1"/>
    <col min="2" max="2" width="20.28515625" bestFit="1" customWidth="1"/>
    <col min="3" max="3" width="19.42578125" bestFit="1" customWidth="1"/>
    <col min="4" max="4" width="20" bestFit="1" customWidth="1"/>
    <col min="5" max="5" width="19.85546875" bestFit="1" customWidth="1"/>
  </cols>
  <sheetData>
    <row r="3" spans="1:5" x14ac:dyDescent="0.25">
      <c r="B3" s="7" t="s">
        <v>441</v>
      </c>
    </row>
    <row r="4" spans="1:5" x14ac:dyDescent="0.25">
      <c r="A4" s="7" t="s">
        <v>422</v>
      </c>
      <c r="B4" t="s">
        <v>440</v>
      </c>
      <c r="C4" t="s">
        <v>442</v>
      </c>
      <c r="D4" t="s">
        <v>443</v>
      </c>
      <c r="E4" t="s">
        <v>444</v>
      </c>
    </row>
    <row r="5" spans="1:5" x14ac:dyDescent="0.25">
      <c r="A5" s="8" t="s">
        <v>423</v>
      </c>
      <c r="B5" s="9">
        <v>11556861.639999999</v>
      </c>
      <c r="C5" s="9">
        <v>2080235.09</v>
      </c>
      <c r="D5" s="9"/>
      <c r="E5" s="9"/>
    </row>
    <row r="6" spans="1:5" x14ac:dyDescent="0.25">
      <c r="A6" s="8" t="s">
        <v>424</v>
      </c>
      <c r="B6" s="9">
        <v>1022192.37</v>
      </c>
      <c r="C6" s="9">
        <v>183994.63</v>
      </c>
      <c r="D6" s="9"/>
      <c r="E6" s="9"/>
    </row>
    <row r="7" spans="1:5" x14ac:dyDescent="0.25">
      <c r="A7" s="8" t="s">
        <v>425</v>
      </c>
      <c r="B7" s="9">
        <v>988783.14999999991</v>
      </c>
      <c r="C7" s="9">
        <v>177980.97</v>
      </c>
      <c r="D7" s="9"/>
      <c r="E7" s="9"/>
    </row>
    <row r="8" spans="1:5" x14ac:dyDescent="0.25">
      <c r="A8" s="8" t="s">
        <v>426</v>
      </c>
      <c r="B8" s="9">
        <v>3046646.2399999993</v>
      </c>
      <c r="C8" s="9">
        <v>548396.32000000007</v>
      </c>
      <c r="D8" s="9"/>
      <c r="E8" s="9"/>
    </row>
    <row r="9" spans="1:5" x14ac:dyDescent="0.25">
      <c r="A9" s="8" t="s">
        <v>427</v>
      </c>
      <c r="B9" s="9">
        <v>50023.29</v>
      </c>
      <c r="C9" s="9">
        <v>9004.19</v>
      </c>
      <c r="D9" s="9"/>
      <c r="E9" s="9"/>
    </row>
    <row r="10" spans="1:5" x14ac:dyDescent="0.25">
      <c r="A10" s="8" t="s">
        <v>428</v>
      </c>
      <c r="B10" s="9">
        <v>177523.45</v>
      </c>
      <c r="C10" s="9">
        <v>31954.22</v>
      </c>
      <c r="D10" s="9"/>
      <c r="E10" s="9"/>
    </row>
    <row r="11" spans="1:5" x14ac:dyDescent="0.25">
      <c r="A11" s="8" t="s">
        <v>429</v>
      </c>
      <c r="B11" s="9">
        <v>11200</v>
      </c>
      <c r="C11" s="9">
        <v>2016</v>
      </c>
      <c r="D11" s="9"/>
      <c r="E11" s="9"/>
    </row>
    <row r="12" spans="1:5" x14ac:dyDescent="0.25">
      <c r="A12" s="8" t="s">
        <v>430</v>
      </c>
      <c r="B12" s="9">
        <v>2904620.0700000003</v>
      </c>
      <c r="C12" s="9">
        <v>522831.61000000004</v>
      </c>
      <c r="D12" s="9"/>
      <c r="E12" s="9"/>
    </row>
    <row r="13" spans="1:5" x14ac:dyDescent="0.25">
      <c r="A13" s="8" t="s">
        <v>431</v>
      </c>
      <c r="B13" s="9">
        <v>101085.22</v>
      </c>
      <c r="C13" s="9">
        <v>18195.34</v>
      </c>
      <c r="D13" s="9"/>
      <c r="E13" s="9"/>
    </row>
    <row r="14" spans="1:5" x14ac:dyDescent="0.25">
      <c r="A14" s="8" t="s">
        <v>432</v>
      </c>
      <c r="B14" s="9">
        <v>10400</v>
      </c>
      <c r="C14" s="9">
        <v>1872</v>
      </c>
      <c r="D14" s="9"/>
      <c r="E14" s="9"/>
    </row>
    <row r="15" spans="1:5" x14ac:dyDescent="0.25">
      <c r="A15" s="8" t="s">
        <v>433</v>
      </c>
      <c r="B15" s="9">
        <v>17600</v>
      </c>
      <c r="C15" s="9">
        <v>3168</v>
      </c>
      <c r="D15" s="9"/>
      <c r="E15" s="9"/>
    </row>
    <row r="16" spans="1:5" x14ac:dyDescent="0.25">
      <c r="A16" s="8" t="s">
        <v>434</v>
      </c>
      <c r="B16" s="9">
        <v>5200</v>
      </c>
      <c r="C16" s="9">
        <v>936</v>
      </c>
      <c r="D16" s="9"/>
      <c r="E16" s="9"/>
    </row>
    <row r="17" spans="1:5" x14ac:dyDescent="0.25">
      <c r="A17" s="8" t="s">
        <v>435</v>
      </c>
      <c r="B17" s="9">
        <v>15385483.66</v>
      </c>
      <c r="C17" s="9">
        <v>2769387.06</v>
      </c>
      <c r="D17" s="9"/>
      <c r="E17" s="9"/>
    </row>
    <row r="18" spans="1:5" x14ac:dyDescent="0.25">
      <c r="A18" s="8" t="s">
        <v>436</v>
      </c>
      <c r="B18" s="9">
        <v>5200</v>
      </c>
      <c r="C18" s="9">
        <v>936</v>
      </c>
      <c r="D18" s="9"/>
      <c r="E18" s="9"/>
    </row>
    <row r="19" spans="1:5" x14ac:dyDescent="0.25">
      <c r="A19" s="8" t="s">
        <v>437</v>
      </c>
      <c r="B19" s="9">
        <v>5200</v>
      </c>
      <c r="C19" s="9">
        <v>936</v>
      </c>
      <c r="D19" s="9"/>
      <c r="E19" s="9"/>
    </row>
    <row r="20" spans="1:5" x14ac:dyDescent="0.25">
      <c r="A20" s="8" t="s">
        <v>438</v>
      </c>
      <c r="B20" s="9">
        <v>10400</v>
      </c>
      <c r="C20" s="9">
        <v>1872</v>
      </c>
      <c r="D20" s="9"/>
      <c r="E20" s="9"/>
    </row>
    <row r="21" spans="1:5" x14ac:dyDescent="0.25">
      <c r="A21" s="8" t="s">
        <v>439</v>
      </c>
      <c r="B21" s="9">
        <v>35298419.089999996</v>
      </c>
      <c r="C21" s="9">
        <v>6353715.4300000006</v>
      </c>
      <c r="D21" s="9"/>
      <c r="E2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2"/>
  <sheetViews>
    <sheetView tabSelected="1" workbookViewId="0"/>
  </sheetViews>
  <sheetFormatPr defaultRowHeight="15" x14ac:dyDescent="0.25"/>
  <cols>
    <col min="1" max="1" width="20.85546875" bestFit="1" customWidth="1"/>
    <col min="2" max="2" width="8.28515625" bestFit="1" customWidth="1"/>
    <col min="3" max="3" width="7.7109375" bestFit="1" customWidth="1"/>
    <col min="4" max="4" width="7.42578125" bestFit="1" customWidth="1"/>
    <col min="5" max="5" width="18.42578125" customWidth="1"/>
    <col min="6" max="6" width="18.28515625" bestFit="1" customWidth="1"/>
    <col min="7" max="8" width="15.5703125" bestFit="1" customWidth="1"/>
    <col min="9" max="9" width="20.85546875" bestFit="1" customWidth="1"/>
    <col min="10" max="10" width="67.85546875" bestFit="1" customWidth="1"/>
    <col min="11" max="11" width="8" bestFit="1" customWidth="1"/>
    <col min="12" max="12" width="8.140625" bestFit="1" customWidth="1"/>
    <col min="13" max="14" width="16.85546875" bestFit="1" customWidth="1"/>
    <col min="15" max="16" width="8.140625" bestFit="1" customWidth="1"/>
    <col min="17" max="17" width="12.5703125" bestFit="1" customWidth="1"/>
    <col min="18" max="18" width="19.5703125" bestFit="1" customWidth="1"/>
    <col min="19" max="19" width="10.140625" bestFit="1" customWidth="1"/>
    <col min="20" max="20" width="32.5703125" bestFit="1" customWidth="1"/>
    <col min="21" max="21" width="20.140625" customWidth="1"/>
    <col min="22" max="22" width="9.7109375" bestFit="1" customWidth="1"/>
    <col min="23" max="24" width="12" bestFit="1" customWidth="1"/>
    <col min="25" max="25" width="11.140625" bestFit="1" customWidth="1"/>
    <col min="26" max="26" width="10.5703125" bestFit="1" customWidth="1"/>
    <col min="27" max="27" width="25.85546875" bestFit="1" customWidth="1"/>
    <col min="244" max="244" width="20.85546875" bestFit="1" customWidth="1"/>
    <col min="245" max="245" width="8.28515625" bestFit="1" customWidth="1"/>
    <col min="246" max="246" width="7.7109375" bestFit="1" customWidth="1"/>
    <col min="247" max="247" width="7.42578125" bestFit="1" customWidth="1"/>
    <col min="248" max="248" width="18.28515625" bestFit="1" customWidth="1"/>
    <col min="249" max="250" width="15.5703125" bestFit="1" customWidth="1"/>
    <col min="251" max="251" width="20.85546875" bestFit="1" customWidth="1"/>
    <col min="252" max="252" width="67.85546875" bestFit="1" customWidth="1"/>
    <col min="253" max="253" width="8" bestFit="1" customWidth="1"/>
    <col min="254" max="254" width="8.140625" bestFit="1" customWidth="1"/>
    <col min="255" max="256" width="16.85546875" bestFit="1" customWidth="1"/>
    <col min="257" max="258" width="8.140625" bestFit="1" customWidth="1"/>
    <col min="259" max="259" width="12.5703125" bestFit="1" customWidth="1"/>
    <col min="260" max="260" width="19.5703125" bestFit="1" customWidth="1"/>
    <col min="261" max="261" width="10.140625" bestFit="1" customWidth="1"/>
    <col min="262" max="262" width="32.5703125" bestFit="1" customWidth="1"/>
    <col min="263" max="263" width="13.28515625" bestFit="1" customWidth="1"/>
    <col min="264" max="264" width="9.7109375" bestFit="1" customWidth="1"/>
    <col min="265" max="266" width="12" bestFit="1" customWidth="1"/>
    <col min="267" max="267" width="11.140625" bestFit="1" customWidth="1"/>
    <col min="268" max="268" width="10.5703125" bestFit="1" customWidth="1"/>
    <col min="269" max="269" width="25.85546875" bestFit="1" customWidth="1"/>
    <col min="270" max="270" width="69.42578125" bestFit="1" customWidth="1"/>
    <col min="271" max="271" width="12" bestFit="1" customWidth="1"/>
    <col min="272" max="272" width="18.28515625" bestFit="1" customWidth="1"/>
    <col min="273" max="274" width="10" bestFit="1" customWidth="1"/>
    <col min="275" max="275" width="255.7109375" bestFit="1" customWidth="1"/>
    <col min="276" max="276" width="10.42578125" bestFit="1" customWidth="1"/>
    <col min="277" max="277" width="14.85546875" bestFit="1" customWidth="1"/>
    <col min="500" max="500" width="20.85546875" bestFit="1" customWidth="1"/>
    <col min="501" max="501" width="8.28515625" bestFit="1" customWidth="1"/>
    <col min="502" max="502" width="7.7109375" bestFit="1" customWidth="1"/>
    <col min="503" max="503" width="7.42578125" bestFit="1" customWidth="1"/>
    <col min="504" max="504" width="18.28515625" bestFit="1" customWidth="1"/>
    <col min="505" max="506" width="15.5703125" bestFit="1" customWidth="1"/>
    <col min="507" max="507" width="20.85546875" bestFit="1" customWidth="1"/>
    <col min="508" max="508" width="67.85546875" bestFit="1" customWidth="1"/>
    <col min="509" max="509" width="8" bestFit="1" customWidth="1"/>
    <col min="510" max="510" width="8.140625" bestFit="1" customWidth="1"/>
    <col min="511" max="512" width="16.85546875" bestFit="1" customWidth="1"/>
    <col min="513" max="514" width="8.140625" bestFit="1" customWidth="1"/>
    <col min="515" max="515" width="12.5703125" bestFit="1" customWidth="1"/>
    <col min="516" max="516" width="19.5703125" bestFit="1" customWidth="1"/>
    <col min="517" max="517" width="10.140625" bestFit="1" customWidth="1"/>
    <col min="518" max="518" width="32.5703125" bestFit="1" customWidth="1"/>
    <col min="519" max="519" width="13.28515625" bestFit="1" customWidth="1"/>
    <col min="520" max="520" width="9.7109375" bestFit="1" customWidth="1"/>
    <col min="521" max="522" width="12" bestFit="1" customWidth="1"/>
    <col min="523" max="523" width="11.140625" bestFit="1" customWidth="1"/>
    <col min="524" max="524" width="10.5703125" bestFit="1" customWidth="1"/>
    <col min="525" max="525" width="25.85546875" bestFit="1" customWidth="1"/>
    <col min="526" max="526" width="69.42578125" bestFit="1" customWidth="1"/>
    <col min="527" max="527" width="12" bestFit="1" customWidth="1"/>
    <col min="528" max="528" width="18.28515625" bestFit="1" customWidth="1"/>
    <col min="529" max="530" width="10" bestFit="1" customWidth="1"/>
    <col min="531" max="531" width="255.7109375" bestFit="1" customWidth="1"/>
    <col min="532" max="532" width="10.42578125" bestFit="1" customWidth="1"/>
    <col min="533" max="533" width="14.85546875" bestFit="1" customWidth="1"/>
    <col min="756" max="756" width="20.85546875" bestFit="1" customWidth="1"/>
    <col min="757" max="757" width="8.28515625" bestFit="1" customWidth="1"/>
    <col min="758" max="758" width="7.7109375" bestFit="1" customWidth="1"/>
    <col min="759" max="759" width="7.42578125" bestFit="1" customWidth="1"/>
    <col min="760" max="760" width="18.28515625" bestFit="1" customWidth="1"/>
    <col min="761" max="762" width="15.5703125" bestFit="1" customWidth="1"/>
    <col min="763" max="763" width="20.85546875" bestFit="1" customWidth="1"/>
    <col min="764" max="764" width="67.85546875" bestFit="1" customWidth="1"/>
    <col min="765" max="765" width="8" bestFit="1" customWidth="1"/>
    <col min="766" max="766" width="8.140625" bestFit="1" customWidth="1"/>
    <col min="767" max="768" width="16.85546875" bestFit="1" customWidth="1"/>
    <col min="769" max="770" width="8.140625" bestFit="1" customWidth="1"/>
    <col min="771" max="771" width="12.5703125" bestFit="1" customWidth="1"/>
    <col min="772" max="772" width="19.5703125" bestFit="1" customWidth="1"/>
    <col min="773" max="773" width="10.140625" bestFit="1" customWidth="1"/>
    <col min="774" max="774" width="32.5703125" bestFit="1" customWidth="1"/>
    <col min="775" max="775" width="13.28515625" bestFit="1" customWidth="1"/>
    <col min="776" max="776" width="9.7109375" bestFit="1" customWidth="1"/>
    <col min="777" max="778" width="12" bestFit="1" customWidth="1"/>
    <col min="779" max="779" width="11.140625" bestFit="1" customWidth="1"/>
    <col min="780" max="780" width="10.5703125" bestFit="1" customWidth="1"/>
    <col min="781" max="781" width="25.85546875" bestFit="1" customWidth="1"/>
    <col min="782" max="782" width="69.42578125" bestFit="1" customWidth="1"/>
    <col min="783" max="783" width="12" bestFit="1" customWidth="1"/>
    <col min="784" max="784" width="18.28515625" bestFit="1" customWidth="1"/>
    <col min="785" max="786" width="10" bestFit="1" customWidth="1"/>
    <col min="787" max="787" width="255.7109375" bestFit="1" customWidth="1"/>
    <col min="788" max="788" width="10.42578125" bestFit="1" customWidth="1"/>
    <col min="789" max="789" width="14.85546875" bestFit="1" customWidth="1"/>
    <col min="1012" max="1012" width="20.85546875" bestFit="1" customWidth="1"/>
    <col min="1013" max="1013" width="8.28515625" bestFit="1" customWidth="1"/>
    <col min="1014" max="1014" width="7.7109375" bestFit="1" customWidth="1"/>
    <col min="1015" max="1015" width="7.42578125" bestFit="1" customWidth="1"/>
    <col min="1016" max="1016" width="18.28515625" bestFit="1" customWidth="1"/>
    <col min="1017" max="1018" width="15.5703125" bestFit="1" customWidth="1"/>
    <col min="1019" max="1019" width="20.85546875" bestFit="1" customWidth="1"/>
    <col min="1020" max="1020" width="67.85546875" bestFit="1" customWidth="1"/>
    <col min="1021" max="1021" width="8" bestFit="1" customWidth="1"/>
    <col min="1022" max="1022" width="8.140625" bestFit="1" customWidth="1"/>
    <col min="1023" max="1024" width="16.85546875" bestFit="1" customWidth="1"/>
    <col min="1025" max="1026" width="8.140625" bestFit="1" customWidth="1"/>
    <col min="1027" max="1027" width="12.5703125" bestFit="1" customWidth="1"/>
    <col min="1028" max="1028" width="19.5703125" bestFit="1" customWidth="1"/>
    <col min="1029" max="1029" width="10.140625" bestFit="1" customWidth="1"/>
    <col min="1030" max="1030" width="32.5703125" bestFit="1" customWidth="1"/>
    <col min="1031" max="1031" width="13.28515625" bestFit="1" customWidth="1"/>
    <col min="1032" max="1032" width="9.7109375" bestFit="1" customWidth="1"/>
    <col min="1033" max="1034" width="12" bestFit="1" customWidth="1"/>
    <col min="1035" max="1035" width="11.140625" bestFit="1" customWidth="1"/>
    <col min="1036" max="1036" width="10.5703125" bestFit="1" customWidth="1"/>
    <col min="1037" max="1037" width="25.85546875" bestFit="1" customWidth="1"/>
    <col min="1038" max="1038" width="69.42578125" bestFit="1" customWidth="1"/>
    <col min="1039" max="1039" width="12" bestFit="1" customWidth="1"/>
    <col min="1040" max="1040" width="18.28515625" bestFit="1" customWidth="1"/>
    <col min="1041" max="1042" width="10" bestFit="1" customWidth="1"/>
    <col min="1043" max="1043" width="255.7109375" bestFit="1" customWidth="1"/>
    <col min="1044" max="1044" width="10.42578125" bestFit="1" customWidth="1"/>
    <col min="1045" max="1045" width="14.85546875" bestFit="1" customWidth="1"/>
    <col min="1268" max="1268" width="20.85546875" bestFit="1" customWidth="1"/>
    <col min="1269" max="1269" width="8.28515625" bestFit="1" customWidth="1"/>
    <col min="1270" max="1270" width="7.7109375" bestFit="1" customWidth="1"/>
    <col min="1271" max="1271" width="7.42578125" bestFit="1" customWidth="1"/>
    <col min="1272" max="1272" width="18.28515625" bestFit="1" customWidth="1"/>
    <col min="1273" max="1274" width="15.5703125" bestFit="1" customWidth="1"/>
    <col min="1275" max="1275" width="20.85546875" bestFit="1" customWidth="1"/>
    <col min="1276" max="1276" width="67.85546875" bestFit="1" customWidth="1"/>
    <col min="1277" max="1277" width="8" bestFit="1" customWidth="1"/>
    <col min="1278" max="1278" width="8.140625" bestFit="1" customWidth="1"/>
    <col min="1279" max="1280" width="16.85546875" bestFit="1" customWidth="1"/>
    <col min="1281" max="1282" width="8.140625" bestFit="1" customWidth="1"/>
    <col min="1283" max="1283" width="12.5703125" bestFit="1" customWidth="1"/>
    <col min="1284" max="1284" width="19.5703125" bestFit="1" customWidth="1"/>
    <col min="1285" max="1285" width="10.140625" bestFit="1" customWidth="1"/>
    <col min="1286" max="1286" width="32.5703125" bestFit="1" customWidth="1"/>
    <col min="1287" max="1287" width="13.28515625" bestFit="1" customWidth="1"/>
    <col min="1288" max="1288" width="9.7109375" bestFit="1" customWidth="1"/>
    <col min="1289" max="1290" width="12" bestFit="1" customWidth="1"/>
    <col min="1291" max="1291" width="11.140625" bestFit="1" customWidth="1"/>
    <col min="1292" max="1292" width="10.5703125" bestFit="1" customWidth="1"/>
    <col min="1293" max="1293" width="25.85546875" bestFit="1" customWidth="1"/>
    <col min="1294" max="1294" width="69.42578125" bestFit="1" customWidth="1"/>
    <col min="1295" max="1295" width="12" bestFit="1" customWidth="1"/>
    <col min="1296" max="1296" width="18.28515625" bestFit="1" customWidth="1"/>
    <col min="1297" max="1298" width="10" bestFit="1" customWidth="1"/>
    <col min="1299" max="1299" width="255.7109375" bestFit="1" customWidth="1"/>
    <col min="1300" max="1300" width="10.42578125" bestFit="1" customWidth="1"/>
    <col min="1301" max="1301" width="14.85546875" bestFit="1" customWidth="1"/>
    <col min="1524" max="1524" width="20.85546875" bestFit="1" customWidth="1"/>
    <col min="1525" max="1525" width="8.28515625" bestFit="1" customWidth="1"/>
    <col min="1526" max="1526" width="7.7109375" bestFit="1" customWidth="1"/>
    <col min="1527" max="1527" width="7.42578125" bestFit="1" customWidth="1"/>
    <col min="1528" max="1528" width="18.28515625" bestFit="1" customWidth="1"/>
    <col min="1529" max="1530" width="15.5703125" bestFit="1" customWidth="1"/>
    <col min="1531" max="1531" width="20.85546875" bestFit="1" customWidth="1"/>
    <col min="1532" max="1532" width="67.85546875" bestFit="1" customWidth="1"/>
    <col min="1533" max="1533" width="8" bestFit="1" customWidth="1"/>
    <col min="1534" max="1534" width="8.140625" bestFit="1" customWidth="1"/>
    <col min="1535" max="1536" width="16.85546875" bestFit="1" customWidth="1"/>
    <col min="1537" max="1538" width="8.140625" bestFit="1" customWidth="1"/>
    <col min="1539" max="1539" width="12.5703125" bestFit="1" customWidth="1"/>
    <col min="1540" max="1540" width="19.5703125" bestFit="1" customWidth="1"/>
    <col min="1541" max="1541" width="10.140625" bestFit="1" customWidth="1"/>
    <col min="1542" max="1542" width="32.5703125" bestFit="1" customWidth="1"/>
    <col min="1543" max="1543" width="13.28515625" bestFit="1" customWidth="1"/>
    <col min="1544" max="1544" width="9.7109375" bestFit="1" customWidth="1"/>
    <col min="1545" max="1546" width="12" bestFit="1" customWidth="1"/>
    <col min="1547" max="1547" width="11.140625" bestFit="1" customWidth="1"/>
    <col min="1548" max="1548" width="10.5703125" bestFit="1" customWidth="1"/>
    <col min="1549" max="1549" width="25.85546875" bestFit="1" customWidth="1"/>
    <col min="1550" max="1550" width="69.42578125" bestFit="1" customWidth="1"/>
    <col min="1551" max="1551" width="12" bestFit="1" customWidth="1"/>
    <col min="1552" max="1552" width="18.28515625" bestFit="1" customWidth="1"/>
    <col min="1553" max="1554" width="10" bestFit="1" customWidth="1"/>
    <col min="1555" max="1555" width="255.7109375" bestFit="1" customWidth="1"/>
    <col min="1556" max="1556" width="10.42578125" bestFit="1" customWidth="1"/>
    <col min="1557" max="1557" width="14.85546875" bestFit="1" customWidth="1"/>
    <col min="1780" max="1780" width="20.85546875" bestFit="1" customWidth="1"/>
    <col min="1781" max="1781" width="8.28515625" bestFit="1" customWidth="1"/>
    <col min="1782" max="1782" width="7.7109375" bestFit="1" customWidth="1"/>
    <col min="1783" max="1783" width="7.42578125" bestFit="1" customWidth="1"/>
    <col min="1784" max="1784" width="18.28515625" bestFit="1" customWidth="1"/>
    <col min="1785" max="1786" width="15.5703125" bestFit="1" customWidth="1"/>
    <col min="1787" max="1787" width="20.85546875" bestFit="1" customWidth="1"/>
    <col min="1788" max="1788" width="67.85546875" bestFit="1" customWidth="1"/>
    <col min="1789" max="1789" width="8" bestFit="1" customWidth="1"/>
    <col min="1790" max="1790" width="8.140625" bestFit="1" customWidth="1"/>
    <col min="1791" max="1792" width="16.85546875" bestFit="1" customWidth="1"/>
    <col min="1793" max="1794" width="8.140625" bestFit="1" customWidth="1"/>
    <col min="1795" max="1795" width="12.5703125" bestFit="1" customWidth="1"/>
    <col min="1796" max="1796" width="19.5703125" bestFit="1" customWidth="1"/>
    <col min="1797" max="1797" width="10.140625" bestFit="1" customWidth="1"/>
    <col min="1798" max="1798" width="32.5703125" bestFit="1" customWidth="1"/>
    <col min="1799" max="1799" width="13.28515625" bestFit="1" customWidth="1"/>
    <col min="1800" max="1800" width="9.7109375" bestFit="1" customWidth="1"/>
    <col min="1801" max="1802" width="12" bestFit="1" customWidth="1"/>
    <col min="1803" max="1803" width="11.140625" bestFit="1" customWidth="1"/>
    <col min="1804" max="1804" width="10.5703125" bestFit="1" customWidth="1"/>
    <col min="1805" max="1805" width="25.85546875" bestFit="1" customWidth="1"/>
    <col min="1806" max="1806" width="69.42578125" bestFit="1" customWidth="1"/>
    <col min="1807" max="1807" width="12" bestFit="1" customWidth="1"/>
    <col min="1808" max="1808" width="18.28515625" bestFit="1" customWidth="1"/>
    <col min="1809" max="1810" width="10" bestFit="1" customWidth="1"/>
    <col min="1811" max="1811" width="255.7109375" bestFit="1" customWidth="1"/>
    <col min="1812" max="1812" width="10.42578125" bestFit="1" customWidth="1"/>
    <col min="1813" max="1813" width="14.85546875" bestFit="1" customWidth="1"/>
    <col min="2036" max="2036" width="20.85546875" bestFit="1" customWidth="1"/>
    <col min="2037" max="2037" width="8.28515625" bestFit="1" customWidth="1"/>
    <col min="2038" max="2038" width="7.7109375" bestFit="1" customWidth="1"/>
    <col min="2039" max="2039" width="7.42578125" bestFit="1" customWidth="1"/>
    <col min="2040" max="2040" width="18.28515625" bestFit="1" customWidth="1"/>
    <col min="2041" max="2042" width="15.5703125" bestFit="1" customWidth="1"/>
    <col min="2043" max="2043" width="20.85546875" bestFit="1" customWidth="1"/>
    <col min="2044" max="2044" width="67.85546875" bestFit="1" customWidth="1"/>
    <col min="2045" max="2045" width="8" bestFit="1" customWidth="1"/>
    <col min="2046" max="2046" width="8.140625" bestFit="1" customWidth="1"/>
    <col min="2047" max="2048" width="16.85546875" bestFit="1" customWidth="1"/>
    <col min="2049" max="2050" width="8.140625" bestFit="1" customWidth="1"/>
    <col min="2051" max="2051" width="12.5703125" bestFit="1" customWidth="1"/>
    <col min="2052" max="2052" width="19.5703125" bestFit="1" customWidth="1"/>
    <col min="2053" max="2053" width="10.140625" bestFit="1" customWidth="1"/>
    <col min="2054" max="2054" width="32.5703125" bestFit="1" customWidth="1"/>
    <col min="2055" max="2055" width="13.28515625" bestFit="1" customWidth="1"/>
    <col min="2056" max="2056" width="9.7109375" bestFit="1" customWidth="1"/>
    <col min="2057" max="2058" width="12" bestFit="1" customWidth="1"/>
    <col min="2059" max="2059" width="11.140625" bestFit="1" customWidth="1"/>
    <col min="2060" max="2060" width="10.5703125" bestFit="1" customWidth="1"/>
    <col min="2061" max="2061" width="25.85546875" bestFit="1" customWidth="1"/>
    <col min="2062" max="2062" width="69.42578125" bestFit="1" customWidth="1"/>
    <col min="2063" max="2063" width="12" bestFit="1" customWidth="1"/>
    <col min="2064" max="2064" width="18.28515625" bestFit="1" customWidth="1"/>
    <col min="2065" max="2066" width="10" bestFit="1" customWidth="1"/>
    <col min="2067" max="2067" width="255.7109375" bestFit="1" customWidth="1"/>
    <col min="2068" max="2068" width="10.42578125" bestFit="1" customWidth="1"/>
    <col min="2069" max="2069" width="14.85546875" bestFit="1" customWidth="1"/>
    <col min="2292" max="2292" width="20.85546875" bestFit="1" customWidth="1"/>
    <col min="2293" max="2293" width="8.28515625" bestFit="1" customWidth="1"/>
    <col min="2294" max="2294" width="7.7109375" bestFit="1" customWidth="1"/>
    <col min="2295" max="2295" width="7.42578125" bestFit="1" customWidth="1"/>
    <col min="2296" max="2296" width="18.28515625" bestFit="1" customWidth="1"/>
    <col min="2297" max="2298" width="15.5703125" bestFit="1" customWidth="1"/>
    <col min="2299" max="2299" width="20.85546875" bestFit="1" customWidth="1"/>
    <col min="2300" max="2300" width="67.85546875" bestFit="1" customWidth="1"/>
    <col min="2301" max="2301" width="8" bestFit="1" customWidth="1"/>
    <col min="2302" max="2302" width="8.140625" bestFit="1" customWidth="1"/>
    <col min="2303" max="2304" width="16.85546875" bestFit="1" customWidth="1"/>
    <col min="2305" max="2306" width="8.140625" bestFit="1" customWidth="1"/>
    <col min="2307" max="2307" width="12.5703125" bestFit="1" customWidth="1"/>
    <col min="2308" max="2308" width="19.5703125" bestFit="1" customWidth="1"/>
    <col min="2309" max="2309" width="10.140625" bestFit="1" customWidth="1"/>
    <col min="2310" max="2310" width="32.5703125" bestFit="1" customWidth="1"/>
    <col min="2311" max="2311" width="13.28515625" bestFit="1" customWidth="1"/>
    <col min="2312" max="2312" width="9.7109375" bestFit="1" customWidth="1"/>
    <col min="2313" max="2314" width="12" bestFit="1" customWidth="1"/>
    <col min="2315" max="2315" width="11.140625" bestFit="1" customWidth="1"/>
    <col min="2316" max="2316" width="10.5703125" bestFit="1" customWidth="1"/>
    <col min="2317" max="2317" width="25.85546875" bestFit="1" customWidth="1"/>
    <col min="2318" max="2318" width="69.42578125" bestFit="1" customWidth="1"/>
    <col min="2319" max="2319" width="12" bestFit="1" customWidth="1"/>
    <col min="2320" max="2320" width="18.28515625" bestFit="1" customWidth="1"/>
    <col min="2321" max="2322" width="10" bestFit="1" customWidth="1"/>
    <col min="2323" max="2323" width="255.7109375" bestFit="1" customWidth="1"/>
    <col min="2324" max="2324" width="10.42578125" bestFit="1" customWidth="1"/>
    <col min="2325" max="2325" width="14.85546875" bestFit="1" customWidth="1"/>
    <col min="2548" max="2548" width="20.85546875" bestFit="1" customWidth="1"/>
    <col min="2549" max="2549" width="8.28515625" bestFit="1" customWidth="1"/>
    <col min="2550" max="2550" width="7.7109375" bestFit="1" customWidth="1"/>
    <col min="2551" max="2551" width="7.42578125" bestFit="1" customWidth="1"/>
    <col min="2552" max="2552" width="18.28515625" bestFit="1" customWidth="1"/>
    <col min="2553" max="2554" width="15.5703125" bestFit="1" customWidth="1"/>
    <col min="2555" max="2555" width="20.85546875" bestFit="1" customWidth="1"/>
    <col min="2556" max="2556" width="67.85546875" bestFit="1" customWidth="1"/>
    <col min="2557" max="2557" width="8" bestFit="1" customWidth="1"/>
    <col min="2558" max="2558" width="8.140625" bestFit="1" customWidth="1"/>
    <col min="2559" max="2560" width="16.85546875" bestFit="1" customWidth="1"/>
    <col min="2561" max="2562" width="8.140625" bestFit="1" customWidth="1"/>
    <col min="2563" max="2563" width="12.5703125" bestFit="1" customWidth="1"/>
    <col min="2564" max="2564" width="19.5703125" bestFit="1" customWidth="1"/>
    <col min="2565" max="2565" width="10.140625" bestFit="1" customWidth="1"/>
    <col min="2566" max="2566" width="32.5703125" bestFit="1" customWidth="1"/>
    <col min="2567" max="2567" width="13.28515625" bestFit="1" customWidth="1"/>
    <col min="2568" max="2568" width="9.7109375" bestFit="1" customWidth="1"/>
    <col min="2569" max="2570" width="12" bestFit="1" customWidth="1"/>
    <col min="2571" max="2571" width="11.140625" bestFit="1" customWidth="1"/>
    <col min="2572" max="2572" width="10.5703125" bestFit="1" customWidth="1"/>
    <col min="2573" max="2573" width="25.85546875" bestFit="1" customWidth="1"/>
    <col min="2574" max="2574" width="69.42578125" bestFit="1" customWidth="1"/>
    <col min="2575" max="2575" width="12" bestFit="1" customWidth="1"/>
    <col min="2576" max="2576" width="18.28515625" bestFit="1" customWidth="1"/>
    <col min="2577" max="2578" width="10" bestFit="1" customWidth="1"/>
    <col min="2579" max="2579" width="255.7109375" bestFit="1" customWidth="1"/>
    <col min="2580" max="2580" width="10.42578125" bestFit="1" customWidth="1"/>
    <col min="2581" max="2581" width="14.85546875" bestFit="1" customWidth="1"/>
    <col min="2804" max="2804" width="20.85546875" bestFit="1" customWidth="1"/>
    <col min="2805" max="2805" width="8.28515625" bestFit="1" customWidth="1"/>
    <col min="2806" max="2806" width="7.7109375" bestFit="1" customWidth="1"/>
    <col min="2807" max="2807" width="7.42578125" bestFit="1" customWidth="1"/>
    <col min="2808" max="2808" width="18.28515625" bestFit="1" customWidth="1"/>
    <col min="2809" max="2810" width="15.5703125" bestFit="1" customWidth="1"/>
    <col min="2811" max="2811" width="20.85546875" bestFit="1" customWidth="1"/>
    <col min="2812" max="2812" width="67.85546875" bestFit="1" customWidth="1"/>
    <col min="2813" max="2813" width="8" bestFit="1" customWidth="1"/>
    <col min="2814" max="2814" width="8.140625" bestFit="1" customWidth="1"/>
    <col min="2815" max="2816" width="16.85546875" bestFit="1" customWidth="1"/>
    <col min="2817" max="2818" width="8.140625" bestFit="1" customWidth="1"/>
    <col min="2819" max="2819" width="12.5703125" bestFit="1" customWidth="1"/>
    <col min="2820" max="2820" width="19.5703125" bestFit="1" customWidth="1"/>
    <col min="2821" max="2821" width="10.140625" bestFit="1" customWidth="1"/>
    <col min="2822" max="2822" width="32.5703125" bestFit="1" customWidth="1"/>
    <col min="2823" max="2823" width="13.28515625" bestFit="1" customWidth="1"/>
    <col min="2824" max="2824" width="9.7109375" bestFit="1" customWidth="1"/>
    <col min="2825" max="2826" width="12" bestFit="1" customWidth="1"/>
    <col min="2827" max="2827" width="11.140625" bestFit="1" customWidth="1"/>
    <col min="2828" max="2828" width="10.5703125" bestFit="1" customWidth="1"/>
    <col min="2829" max="2829" width="25.85546875" bestFit="1" customWidth="1"/>
    <col min="2830" max="2830" width="69.42578125" bestFit="1" customWidth="1"/>
    <col min="2831" max="2831" width="12" bestFit="1" customWidth="1"/>
    <col min="2832" max="2832" width="18.28515625" bestFit="1" customWidth="1"/>
    <col min="2833" max="2834" width="10" bestFit="1" customWidth="1"/>
    <col min="2835" max="2835" width="255.7109375" bestFit="1" customWidth="1"/>
    <col min="2836" max="2836" width="10.42578125" bestFit="1" customWidth="1"/>
    <col min="2837" max="2837" width="14.85546875" bestFit="1" customWidth="1"/>
    <col min="3060" max="3060" width="20.85546875" bestFit="1" customWidth="1"/>
    <col min="3061" max="3061" width="8.28515625" bestFit="1" customWidth="1"/>
    <col min="3062" max="3062" width="7.7109375" bestFit="1" customWidth="1"/>
    <col min="3063" max="3063" width="7.42578125" bestFit="1" customWidth="1"/>
    <col min="3064" max="3064" width="18.28515625" bestFit="1" customWidth="1"/>
    <col min="3065" max="3066" width="15.5703125" bestFit="1" customWidth="1"/>
    <col min="3067" max="3067" width="20.85546875" bestFit="1" customWidth="1"/>
    <col min="3068" max="3068" width="67.85546875" bestFit="1" customWidth="1"/>
    <col min="3069" max="3069" width="8" bestFit="1" customWidth="1"/>
    <col min="3070" max="3070" width="8.140625" bestFit="1" customWidth="1"/>
    <col min="3071" max="3072" width="16.85546875" bestFit="1" customWidth="1"/>
    <col min="3073" max="3074" width="8.140625" bestFit="1" customWidth="1"/>
    <col min="3075" max="3075" width="12.5703125" bestFit="1" customWidth="1"/>
    <col min="3076" max="3076" width="19.5703125" bestFit="1" customWidth="1"/>
    <col min="3077" max="3077" width="10.140625" bestFit="1" customWidth="1"/>
    <col min="3078" max="3078" width="32.5703125" bestFit="1" customWidth="1"/>
    <col min="3079" max="3079" width="13.28515625" bestFit="1" customWidth="1"/>
    <col min="3080" max="3080" width="9.7109375" bestFit="1" customWidth="1"/>
    <col min="3081" max="3082" width="12" bestFit="1" customWidth="1"/>
    <col min="3083" max="3083" width="11.140625" bestFit="1" customWidth="1"/>
    <col min="3084" max="3084" width="10.5703125" bestFit="1" customWidth="1"/>
    <col min="3085" max="3085" width="25.85546875" bestFit="1" customWidth="1"/>
    <col min="3086" max="3086" width="69.42578125" bestFit="1" customWidth="1"/>
    <col min="3087" max="3087" width="12" bestFit="1" customWidth="1"/>
    <col min="3088" max="3088" width="18.28515625" bestFit="1" customWidth="1"/>
    <col min="3089" max="3090" width="10" bestFit="1" customWidth="1"/>
    <col min="3091" max="3091" width="255.7109375" bestFit="1" customWidth="1"/>
    <col min="3092" max="3092" width="10.42578125" bestFit="1" customWidth="1"/>
    <col min="3093" max="3093" width="14.85546875" bestFit="1" customWidth="1"/>
    <col min="3316" max="3316" width="20.85546875" bestFit="1" customWidth="1"/>
    <col min="3317" max="3317" width="8.28515625" bestFit="1" customWidth="1"/>
    <col min="3318" max="3318" width="7.7109375" bestFit="1" customWidth="1"/>
    <col min="3319" max="3319" width="7.42578125" bestFit="1" customWidth="1"/>
    <col min="3320" max="3320" width="18.28515625" bestFit="1" customWidth="1"/>
    <col min="3321" max="3322" width="15.5703125" bestFit="1" customWidth="1"/>
    <col min="3323" max="3323" width="20.85546875" bestFit="1" customWidth="1"/>
    <col min="3324" max="3324" width="67.85546875" bestFit="1" customWidth="1"/>
    <col min="3325" max="3325" width="8" bestFit="1" customWidth="1"/>
    <col min="3326" max="3326" width="8.140625" bestFit="1" customWidth="1"/>
    <col min="3327" max="3328" width="16.85546875" bestFit="1" customWidth="1"/>
    <col min="3329" max="3330" width="8.140625" bestFit="1" customWidth="1"/>
    <col min="3331" max="3331" width="12.5703125" bestFit="1" customWidth="1"/>
    <col min="3332" max="3332" width="19.5703125" bestFit="1" customWidth="1"/>
    <col min="3333" max="3333" width="10.140625" bestFit="1" customWidth="1"/>
    <col min="3334" max="3334" width="32.5703125" bestFit="1" customWidth="1"/>
    <col min="3335" max="3335" width="13.28515625" bestFit="1" customWidth="1"/>
    <col min="3336" max="3336" width="9.7109375" bestFit="1" customWidth="1"/>
    <col min="3337" max="3338" width="12" bestFit="1" customWidth="1"/>
    <col min="3339" max="3339" width="11.140625" bestFit="1" customWidth="1"/>
    <col min="3340" max="3340" width="10.5703125" bestFit="1" customWidth="1"/>
    <col min="3341" max="3341" width="25.85546875" bestFit="1" customWidth="1"/>
    <col min="3342" max="3342" width="69.42578125" bestFit="1" customWidth="1"/>
    <col min="3343" max="3343" width="12" bestFit="1" customWidth="1"/>
    <col min="3344" max="3344" width="18.28515625" bestFit="1" customWidth="1"/>
    <col min="3345" max="3346" width="10" bestFit="1" customWidth="1"/>
    <col min="3347" max="3347" width="255.7109375" bestFit="1" customWidth="1"/>
    <col min="3348" max="3348" width="10.42578125" bestFit="1" customWidth="1"/>
    <col min="3349" max="3349" width="14.85546875" bestFit="1" customWidth="1"/>
    <col min="3572" max="3572" width="20.85546875" bestFit="1" customWidth="1"/>
    <col min="3573" max="3573" width="8.28515625" bestFit="1" customWidth="1"/>
    <col min="3574" max="3574" width="7.7109375" bestFit="1" customWidth="1"/>
    <col min="3575" max="3575" width="7.42578125" bestFit="1" customWidth="1"/>
    <col min="3576" max="3576" width="18.28515625" bestFit="1" customWidth="1"/>
    <col min="3577" max="3578" width="15.5703125" bestFit="1" customWidth="1"/>
    <col min="3579" max="3579" width="20.85546875" bestFit="1" customWidth="1"/>
    <col min="3580" max="3580" width="67.85546875" bestFit="1" customWidth="1"/>
    <col min="3581" max="3581" width="8" bestFit="1" customWidth="1"/>
    <col min="3582" max="3582" width="8.140625" bestFit="1" customWidth="1"/>
    <col min="3583" max="3584" width="16.85546875" bestFit="1" customWidth="1"/>
    <col min="3585" max="3586" width="8.140625" bestFit="1" customWidth="1"/>
    <col min="3587" max="3587" width="12.5703125" bestFit="1" customWidth="1"/>
    <col min="3588" max="3588" width="19.5703125" bestFit="1" customWidth="1"/>
    <col min="3589" max="3589" width="10.140625" bestFit="1" customWidth="1"/>
    <col min="3590" max="3590" width="32.5703125" bestFit="1" customWidth="1"/>
    <col min="3591" max="3591" width="13.28515625" bestFit="1" customWidth="1"/>
    <col min="3592" max="3592" width="9.7109375" bestFit="1" customWidth="1"/>
    <col min="3593" max="3594" width="12" bestFit="1" customWidth="1"/>
    <col min="3595" max="3595" width="11.140625" bestFit="1" customWidth="1"/>
    <col min="3596" max="3596" width="10.5703125" bestFit="1" customWidth="1"/>
    <col min="3597" max="3597" width="25.85546875" bestFit="1" customWidth="1"/>
    <col min="3598" max="3598" width="69.42578125" bestFit="1" customWidth="1"/>
    <col min="3599" max="3599" width="12" bestFit="1" customWidth="1"/>
    <col min="3600" max="3600" width="18.28515625" bestFit="1" customWidth="1"/>
    <col min="3601" max="3602" width="10" bestFit="1" customWidth="1"/>
    <col min="3603" max="3603" width="255.7109375" bestFit="1" customWidth="1"/>
    <col min="3604" max="3604" width="10.42578125" bestFit="1" customWidth="1"/>
    <col min="3605" max="3605" width="14.85546875" bestFit="1" customWidth="1"/>
    <col min="3828" max="3828" width="20.85546875" bestFit="1" customWidth="1"/>
    <col min="3829" max="3829" width="8.28515625" bestFit="1" customWidth="1"/>
    <col min="3830" max="3830" width="7.7109375" bestFit="1" customWidth="1"/>
    <col min="3831" max="3831" width="7.42578125" bestFit="1" customWidth="1"/>
    <col min="3832" max="3832" width="18.28515625" bestFit="1" customWidth="1"/>
    <col min="3833" max="3834" width="15.5703125" bestFit="1" customWidth="1"/>
    <col min="3835" max="3835" width="20.85546875" bestFit="1" customWidth="1"/>
    <col min="3836" max="3836" width="67.85546875" bestFit="1" customWidth="1"/>
    <col min="3837" max="3837" width="8" bestFit="1" customWidth="1"/>
    <col min="3838" max="3838" width="8.140625" bestFit="1" customWidth="1"/>
    <col min="3839" max="3840" width="16.85546875" bestFit="1" customWidth="1"/>
    <col min="3841" max="3842" width="8.140625" bestFit="1" customWidth="1"/>
    <col min="3843" max="3843" width="12.5703125" bestFit="1" customWidth="1"/>
    <col min="3844" max="3844" width="19.5703125" bestFit="1" customWidth="1"/>
    <col min="3845" max="3845" width="10.140625" bestFit="1" customWidth="1"/>
    <col min="3846" max="3846" width="32.5703125" bestFit="1" customWidth="1"/>
    <col min="3847" max="3847" width="13.28515625" bestFit="1" customWidth="1"/>
    <col min="3848" max="3848" width="9.7109375" bestFit="1" customWidth="1"/>
    <col min="3849" max="3850" width="12" bestFit="1" customWidth="1"/>
    <col min="3851" max="3851" width="11.140625" bestFit="1" customWidth="1"/>
    <col min="3852" max="3852" width="10.5703125" bestFit="1" customWidth="1"/>
    <col min="3853" max="3853" width="25.85546875" bestFit="1" customWidth="1"/>
    <col min="3854" max="3854" width="69.42578125" bestFit="1" customWidth="1"/>
    <col min="3855" max="3855" width="12" bestFit="1" customWidth="1"/>
    <col min="3856" max="3856" width="18.28515625" bestFit="1" customWidth="1"/>
    <col min="3857" max="3858" width="10" bestFit="1" customWidth="1"/>
    <col min="3859" max="3859" width="255.7109375" bestFit="1" customWidth="1"/>
    <col min="3860" max="3860" width="10.42578125" bestFit="1" customWidth="1"/>
    <col min="3861" max="3861" width="14.85546875" bestFit="1" customWidth="1"/>
    <col min="4084" max="4084" width="20.85546875" bestFit="1" customWidth="1"/>
    <col min="4085" max="4085" width="8.28515625" bestFit="1" customWidth="1"/>
    <col min="4086" max="4086" width="7.7109375" bestFit="1" customWidth="1"/>
    <col min="4087" max="4087" width="7.42578125" bestFit="1" customWidth="1"/>
    <col min="4088" max="4088" width="18.28515625" bestFit="1" customWidth="1"/>
    <col min="4089" max="4090" width="15.5703125" bestFit="1" customWidth="1"/>
    <col min="4091" max="4091" width="20.85546875" bestFit="1" customWidth="1"/>
    <col min="4092" max="4092" width="67.85546875" bestFit="1" customWidth="1"/>
    <col min="4093" max="4093" width="8" bestFit="1" customWidth="1"/>
    <col min="4094" max="4094" width="8.140625" bestFit="1" customWidth="1"/>
    <col min="4095" max="4096" width="16.85546875" bestFit="1" customWidth="1"/>
    <col min="4097" max="4098" width="8.140625" bestFit="1" customWidth="1"/>
    <col min="4099" max="4099" width="12.5703125" bestFit="1" customWidth="1"/>
    <col min="4100" max="4100" width="19.5703125" bestFit="1" customWidth="1"/>
    <col min="4101" max="4101" width="10.140625" bestFit="1" customWidth="1"/>
    <col min="4102" max="4102" width="32.5703125" bestFit="1" customWidth="1"/>
    <col min="4103" max="4103" width="13.28515625" bestFit="1" customWidth="1"/>
    <col min="4104" max="4104" width="9.7109375" bestFit="1" customWidth="1"/>
    <col min="4105" max="4106" width="12" bestFit="1" customWidth="1"/>
    <col min="4107" max="4107" width="11.140625" bestFit="1" customWidth="1"/>
    <col min="4108" max="4108" width="10.5703125" bestFit="1" customWidth="1"/>
    <col min="4109" max="4109" width="25.85546875" bestFit="1" customWidth="1"/>
    <col min="4110" max="4110" width="69.42578125" bestFit="1" customWidth="1"/>
    <col min="4111" max="4111" width="12" bestFit="1" customWidth="1"/>
    <col min="4112" max="4112" width="18.28515625" bestFit="1" customWidth="1"/>
    <col min="4113" max="4114" width="10" bestFit="1" customWidth="1"/>
    <col min="4115" max="4115" width="255.7109375" bestFit="1" customWidth="1"/>
    <col min="4116" max="4116" width="10.42578125" bestFit="1" customWidth="1"/>
    <col min="4117" max="4117" width="14.85546875" bestFit="1" customWidth="1"/>
    <col min="4340" max="4340" width="20.85546875" bestFit="1" customWidth="1"/>
    <col min="4341" max="4341" width="8.28515625" bestFit="1" customWidth="1"/>
    <col min="4342" max="4342" width="7.7109375" bestFit="1" customWidth="1"/>
    <col min="4343" max="4343" width="7.42578125" bestFit="1" customWidth="1"/>
    <col min="4344" max="4344" width="18.28515625" bestFit="1" customWidth="1"/>
    <col min="4345" max="4346" width="15.5703125" bestFit="1" customWidth="1"/>
    <col min="4347" max="4347" width="20.85546875" bestFit="1" customWidth="1"/>
    <col min="4348" max="4348" width="67.85546875" bestFit="1" customWidth="1"/>
    <col min="4349" max="4349" width="8" bestFit="1" customWidth="1"/>
    <col min="4350" max="4350" width="8.140625" bestFit="1" customWidth="1"/>
    <col min="4351" max="4352" width="16.85546875" bestFit="1" customWidth="1"/>
    <col min="4353" max="4354" width="8.140625" bestFit="1" customWidth="1"/>
    <col min="4355" max="4355" width="12.5703125" bestFit="1" customWidth="1"/>
    <col min="4356" max="4356" width="19.5703125" bestFit="1" customWidth="1"/>
    <col min="4357" max="4357" width="10.140625" bestFit="1" customWidth="1"/>
    <col min="4358" max="4358" width="32.5703125" bestFit="1" customWidth="1"/>
    <col min="4359" max="4359" width="13.28515625" bestFit="1" customWidth="1"/>
    <col min="4360" max="4360" width="9.7109375" bestFit="1" customWidth="1"/>
    <col min="4361" max="4362" width="12" bestFit="1" customWidth="1"/>
    <col min="4363" max="4363" width="11.140625" bestFit="1" customWidth="1"/>
    <col min="4364" max="4364" width="10.5703125" bestFit="1" customWidth="1"/>
    <col min="4365" max="4365" width="25.85546875" bestFit="1" customWidth="1"/>
    <col min="4366" max="4366" width="69.42578125" bestFit="1" customWidth="1"/>
    <col min="4367" max="4367" width="12" bestFit="1" customWidth="1"/>
    <col min="4368" max="4368" width="18.28515625" bestFit="1" customWidth="1"/>
    <col min="4369" max="4370" width="10" bestFit="1" customWidth="1"/>
    <col min="4371" max="4371" width="255.7109375" bestFit="1" customWidth="1"/>
    <col min="4372" max="4372" width="10.42578125" bestFit="1" customWidth="1"/>
    <col min="4373" max="4373" width="14.85546875" bestFit="1" customWidth="1"/>
    <col min="4596" max="4596" width="20.85546875" bestFit="1" customWidth="1"/>
    <col min="4597" max="4597" width="8.28515625" bestFit="1" customWidth="1"/>
    <col min="4598" max="4598" width="7.7109375" bestFit="1" customWidth="1"/>
    <col min="4599" max="4599" width="7.42578125" bestFit="1" customWidth="1"/>
    <col min="4600" max="4600" width="18.28515625" bestFit="1" customWidth="1"/>
    <col min="4601" max="4602" width="15.5703125" bestFit="1" customWidth="1"/>
    <col min="4603" max="4603" width="20.85546875" bestFit="1" customWidth="1"/>
    <col min="4604" max="4604" width="67.85546875" bestFit="1" customWidth="1"/>
    <col min="4605" max="4605" width="8" bestFit="1" customWidth="1"/>
    <col min="4606" max="4606" width="8.140625" bestFit="1" customWidth="1"/>
    <col min="4607" max="4608" width="16.85546875" bestFit="1" customWidth="1"/>
    <col min="4609" max="4610" width="8.140625" bestFit="1" customWidth="1"/>
    <col min="4611" max="4611" width="12.5703125" bestFit="1" customWidth="1"/>
    <col min="4612" max="4612" width="19.5703125" bestFit="1" customWidth="1"/>
    <col min="4613" max="4613" width="10.140625" bestFit="1" customWidth="1"/>
    <col min="4614" max="4614" width="32.5703125" bestFit="1" customWidth="1"/>
    <col min="4615" max="4615" width="13.28515625" bestFit="1" customWidth="1"/>
    <col min="4616" max="4616" width="9.7109375" bestFit="1" customWidth="1"/>
    <col min="4617" max="4618" width="12" bestFit="1" customWidth="1"/>
    <col min="4619" max="4619" width="11.140625" bestFit="1" customWidth="1"/>
    <col min="4620" max="4620" width="10.5703125" bestFit="1" customWidth="1"/>
    <col min="4621" max="4621" width="25.85546875" bestFit="1" customWidth="1"/>
    <col min="4622" max="4622" width="69.42578125" bestFit="1" customWidth="1"/>
    <col min="4623" max="4623" width="12" bestFit="1" customWidth="1"/>
    <col min="4624" max="4624" width="18.28515625" bestFit="1" customWidth="1"/>
    <col min="4625" max="4626" width="10" bestFit="1" customWidth="1"/>
    <col min="4627" max="4627" width="255.7109375" bestFit="1" customWidth="1"/>
    <col min="4628" max="4628" width="10.42578125" bestFit="1" customWidth="1"/>
    <col min="4629" max="4629" width="14.85546875" bestFit="1" customWidth="1"/>
    <col min="4852" max="4852" width="20.85546875" bestFit="1" customWidth="1"/>
    <col min="4853" max="4853" width="8.28515625" bestFit="1" customWidth="1"/>
    <col min="4854" max="4854" width="7.7109375" bestFit="1" customWidth="1"/>
    <col min="4855" max="4855" width="7.42578125" bestFit="1" customWidth="1"/>
    <col min="4856" max="4856" width="18.28515625" bestFit="1" customWidth="1"/>
    <col min="4857" max="4858" width="15.5703125" bestFit="1" customWidth="1"/>
    <col min="4859" max="4859" width="20.85546875" bestFit="1" customWidth="1"/>
    <col min="4860" max="4860" width="67.85546875" bestFit="1" customWidth="1"/>
    <col min="4861" max="4861" width="8" bestFit="1" customWidth="1"/>
    <col min="4862" max="4862" width="8.140625" bestFit="1" customWidth="1"/>
    <col min="4863" max="4864" width="16.85546875" bestFit="1" customWidth="1"/>
    <col min="4865" max="4866" width="8.140625" bestFit="1" customWidth="1"/>
    <col min="4867" max="4867" width="12.5703125" bestFit="1" customWidth="1"/>
    <col min="4868" max="4868" width="19.5703125" bestFit="1" customWidth="1"/>
    <col min="4869" max="4869" width="10.140625" bestFit="1" customWidth="1"/>
    <col min="4870" max="4870" width="32.5703125" bestFit="1" customWidth="1"/>
    <col min="4871" max="4871" width="13.28515625" bestFit="1" customWidth="1"/>
    <col min="4872" max="4872" width="9.7109375" bestFit="1" customWidth="1"/>
    <col min="4873" max="4874" width="12" bestFit="1" customWidth="1"/>
    <col min="4875" max="4875" width="11.140625" bestFit="1" customWidth="1"/>
    <col min="4876" max="4876" width="10.5703125" bestFit="1" customWidth="1"/>
    <col min="4877" max="4877" width="25.85546875" bestFit="1" customWidth="1"/>
    <col min="4878" max="4878" width="69.42578125" bestFit="1" customWidth="1"/>
    <col min="4879" max="4879" width="12" bestFit="1" customWidth="1"/>
    <col min="4880" max="4880" width="18.28515625" bestFit="1" customWidth="1"/>
    <col min="4881" max="4882" width="10" bestFit="1" customWidth="1"/>
    <col min="4883" max="4883" width="255.7109375" bestFit="1" customWidth="1"/>
    <col min="4884" max="4884" width="10.42578125" bestFit="1" customWidth="1"/>
    <col min="4885" max="4885" width="14.85546875" bestFit="1" customWidth="1"/>
    <col min="5108" max="5108" width="20.85546875" bestFit="1" customWidth="1"/>
    <col min="5109" max="5109" width="8.28515625" bestFit="1" customWidth="1"/>
    <col min="5110" max="5110" width="7.7109375" bestFit="1" customWidth="1"/>
    <col min="5111" max="5111" width="7.42578125" bestFit="1" customWidth="1"/>
    <col min="5112" max="5112" width="18.28515625" bestFit="1" customWidth="1"/>
    <col min="5113" max="5114" width="15.5703125" bestFit="1" customWidth="1"/>
    <col min="5115" max="5115" width="20.85546875" bestFit="1" customWidth="1"/>
    <col min="5116" max="5116" width="67.85546875" bestFit="1" customWidth="1"/>
    <col min="5117" max="5117" width="8" bestFit="1" customWidth="1"/>
    <col min="5118" max="5118" width="8.140625" bestFit="1" customWidth="1"/>
    <col min="5119" max="5120" width="16.85546875" bestFit="1" customWidth="1"/>
    <col min="5121" max="5122" width="8.140625" bestFit="1" customWidth="1"/>
    <col min="5123" max="5123" width="12.5703125" bestFit="1" customWidth="1"/>
    <col min="5124" max="5124" width="19.5703125" bestFit="1" customWidth="1"/>
    <col min="5125" max="5125" width="10.140625" bestFit="1" customWidth="1"/>
    <col min="5126" max="5126" width="32.5703125" bestFit="1" customWidth="1"/>
    <col min="5127" max="5127" width="13.28515625" bestFit="1" customWidth="1"/>
    <col min="5128" max="5128" width="9.7109375" bestFit="1" customWidth="1"/>
    <col min="5129" max="5130" width="12" bestFit="1" customWidth="1"/>
    <col min="5131" max="5131" width="11.140625" bestFit="1" customWidth="1"/>
    <col min="5132" max="5132" width="10.5703125" bestFit="1" customWidth="1"/>
    <col min="5133" max="5133" width="25.85546875" bestFit="1" customWidth="1"/>
    <col min="5134" max="5134" width="69.42578125" bestFit="1" customWidth="1"/>
    <col min="5135" max="5135" width="12" bestFit="1" customWidth="1"/>
    <col min="5136" max="5136" width="18.28515625" bestFit="1" customWidth="1"/>
    <col min="5137" max="5138" width="10" bestFit="1" customWidth="1"/>
    <col min="5139" max="5139" width="255.7109375" bestFit="1" customWidth="1"/>
    <col min="5140" max="5140" width="10.42578125" bestFit="1" customWidth="1"/>
    <col min="5141" max="5141" width="14.85546875" bestFit="1" customWidth="1"/>
    <col min="5364" max="5364" width="20.85546875" bestFit="1" customWidth="1"/>
    <col min="5365" max="5365" width="8.28515625" bestFit="1" customWidth="1"/>
    <col min="5366" max="5366" width="7.7109375" bestFit="1" customWidth="1"/>
    <col min="5367" max="5367" width="7.42578125" bestFit="1" customWidth="1"/>
    <col min="5368" max="5368" width="18.28515625" bestFit="1" customWidth="1"/>
    <col min="5369" max="5370" width="15.5703125" bestFit="1" customWidth="1"/>
    <col min="5371" max="5371" width="20.85546875" bestFit="1" customWidth="1"/>
    <col min="5372" max="5372" width="67.85546875" bestFit="1" customWidth="1"/>
    <col min="5373" max="5373" width="8" bestFit="1" customWidth="1"/>
    <col min="5374" max="5374" width="8.140625" bestFit="1" customWidth="1"/>
    <col min="5375" max="5376" width="16.85546875" bestFit="1" customWidth="1"/>
    <col min="5377" max="5378" width="8.140625" bestFit="1" customWidth="1"/>
    <col min="5379" max="5379" width="12.5703125" bestFit="1" customWidth="1"/>
    <col min="5380" max="5380" width="19.5703125" bestFit="1" customWidth="1"/>
    <col min="5381" max="5381" width="10.140625" bestFit="1" customWidth="1"/>
    <col min="5382" max="5382" width="32.5703125" bestFit="1" customWidth="1"/>
    <col min="5383" max="5383" width="13.28515625" bestFit="1" customWidth="1"/>
    <col min="5384" max="5384" width="9.7109375" bestFit="1" customWidth="1"/>
    <col min="5385" max="5386" width="12" bestFit="1" customWidth="1"/>
    <col min="5387" max="5387" width="11.140625" bestFit="1" customWidth="1"/>
    <col min="5388" max="5388" width="10.5703125" bestFit="1" customWidth="1"/>
    <col min="5389" max="5389" width="25.85546875" bestFit="1" customWidth="1"/>
    <col min="5390" max="5390" width="69.42578125" bestFit="1" customWidth="1"/>
    <col min="5391" max="5391" width="12" bestFit="1" customWidth="1"/>
    <col min="5392" max="5392" width="18.28515625" bestFit="1" customWidth="1"/>
    <col min="5393" max="5394" width="10" bestFit="1" customWidth="1"/>
    <col min="5395" max="5395" width="255.7109375" bestFit="1" customWidth="1"/>
    <col min="5396" max="5396" width="10.42578125" bestFit="1" customWidth="1"/>
    <col min="5397" max="5397" width="14.85546875" bestFit="1" customWidth="1"/>
    <col min="5620" max="5620" width="20.85546875" bestFit="1" customWidth="1"/>
    <col min="5621" max="5621" width="8.28515625" bestFit="1" customWidth="1"/>
    <col min="5622" max="5622" width="7.7109375" bestFit="1" customWidth="1"/>
    <col min="5623" max="5623" width="7.42578125" bestFit="1" customWidth="1"/>
    <col min="5624" max="5624" width="18.28515625" bestFit="1" customWidth="1"/>
    <col min="5625" max="5626" width="15.5703125" bestFit="1" customWidth="1"/>
    <col min="5627" max="5627" width="20.85546875" bestFit="1" customWidth="1"/>
    <col min="5628" max="5628" width="67.85546875" bestFit="1" customWidth="1"/>
    <col min="5629" max="5629" width="8" bestFit="1" customWidth="1"/>
    <col min="5630" max="5630" width="8.140625" bestFit="1" customWidth="1"/>
    <col min="5631" max="5632" width="16.85546875" bestFit="1" customWidth="1"/>
    <col min="5633" max="5634" width="8.140625" bestFit="1" customWidth="1"/>
    <col min="5635" max="5635" width="12.5703125" bestFit="1" customWidth="1"/>
    <col min="5636" max="5636" width="19.5703125" bestFit="1" customWidth="1"/>
    <col min="5637" max="5637" width="10.140625" bestFit="1" customWidth="1"/>
    <col min="5638" max="5638" width="32.5703125" bestFit="1" customWidth="1"/>
    <col min="5639" max="5639" width="13.28515625" bestFit="1" customWidth="1"/>
    <col min="5640" max="5640" width="9.7109375" bestFit="1" customWidth="1"/>
    <col min="5641" max="5642" width="12" bestFit="1" customWidth="1"/>
    <col min="5643" max="5643" width="11.140625" bestFit="1" customWidth="1"/>
    <col min="5644" max="5644" width="10.5703125" bestFit="1" customWidth="1"/>
    <col min="5645" max="5645" width="25.85546875" bestFit="1" customWidth="1"/>
    <col min="5646" max="5646" width="69.42578125" bestFit="1" customWidth="1"/>
    <col min="5647" max="5647" width="12" bestFit="1" customWidth="1"/>
    <col min="5648" max="5648" width="18.28515625" bestFit="1" customWidth="1"/>
    <col min="5649" max="5650" width="10" bestFit="1" customWidth="1"/>
    <col min="5651" max="5651" width="255.7109375" bestFit="1" customWidth="1"/>
    <col min="5652" max="5652" width="10.42578125" bestFit="1" customWidth="1"/>
    <col min="5653" max="5653" width="14.85546875" bestFit="1" customWidth="1"/>
    <col min="5876" max="5876" width="20.85546875" bestFit="1" customWidth="1"/>
    <col min="5877" max="5877" width="8.28515625" bestFit="1" customWidth="1"/>
    <col min="5878" max="5878" width="7.7109375" bestFit="1" customWidth="1"/>
    <col min="5879" max="5879" width="7.42578125" bestFit="1" customWidth="1"/>
    <col min="5880" max="5880" width="18.28515625" bestFit="1" customWidth="1"/>
    <col min="5881" max="5882" width="15.5703125" bestFit="1" customWidth="1"/>
    <col min="5883" max="5883" width="20.85546875" bestFit="1" customWidth="1"/>
    <col min="5884" max="5884" width="67.85546875" bestFit="1" customWidth="1"/>
    <col min="5885" max="5885" width="8" bestFit="1" customWidth="1"/>
    <col min="5886" max="5886" width="8.140625" bestFit="1" customWidth="1"/>
    <col min="5887" max="5888" width="16.85546875" bestFit="1" customWidth="1"/>
    <col min="5889" max="5890" width="8.140625" bestFit="1" customWidth="1"/>
    <col min="5891" max="5891" width="12.5703125" bestFit="1" customWidth="1"/>
    <col min="5892" max="5892" width="19.5703125" bestFit="1" customWidth="1"/>
    <col min="5893" max="5893" width="10.140625" bestFit="1" customWidth="1"/>
    <col min="5894" max="5894" width="32.5703125" bestFit="1" customWidth="1"/>
    <col min="5895" max="5895" width="13.28515625" bestFit="1" customWidth="1"/>
    <col min="5896" max="5896" width="9.7109375" bestFit="1" customWidth="1"/>
    <col min="5897" max="5898" width="12" bestFit="1" customWidth="1"/>
    <col min="5899" max="5899" width="11.140625" bestFit="1" customWidth="1"/>
    <col min="5900" max="5900" width="10.5703125" bestFit="1" customWidth="1"/>
    <col min="5901" max="5901" width="25.85546875" bestFit="1" customWidth="1"/>
    <col min="5902" max="5902" width="69.42578125" bestFit="1" customWidth="1"/>
    <col min="5903" max="5903" width="12" bestFit="1" customWidth="1"/>
    <col min="5904" max="5904" width="18.28515625" bestFit="1" customWidth="1"/>
    <col min="5905" max="5906" width="10" bestFit="1" customWidth="1"/>
    <col min="5907" max="5907" width="255.7109375" bestFit="1" customWidth="1"/>
    <col min="5908" max="5908" width="10.42578125" bestFit="1" customWidth="1"/>
    <col min="5909" max="5909" width="14.85546875" bestFit="1" customWidth="1"/>
    <col min="6132" max="6132" width="20.85546875" bestFit="1" customWidth="1"/>
    <col min="6133" max="6133" width="8.28515625" bestFit="1" customWidth="1"/>
    <col min="6134" max="6134" width="7.7109375" bestFit="1" customWidth="1"/>
    <col min="6135" max="6135" width="7.42578125" bestFit="1" customWidth="1"/>
    <col min="6136" max="6136" width="18.28515625" bestFit="1" customWidth="1"/>
    <col min="6137" max="6138" width="15.5703125" bestFit="1" customWidth="1"/>
    <col min="6139" max="6139" width="20.85546875" bestFit="1" customWidth="1"/>
    <col min="6140" max="6140" width="67.85546875" bestFit="1" customWidth="1"/>
    <col min="6141" max="6141" width="8" bestFit="1" customWidth="1"/>
    <col min="6142" max="6142" width="8.140625" bestFit="1" customWidth="1"/>
    <col min="6143" max="6144" width="16.85546875" bestFit="1" customWidth="1"/>
    <col min="6145" max="6146" width="8.140625" bestFit="1" customWidth="1"/>
    <col min="6147" max="6147" width="12.5703125" bestFit="1" customWidth="1"/>
    <col min="6148" max="6148" width="19.5703125" bestFit="1" customWidth="1"/>
    <col min="6149" max="6149" width="10.140625" bestFit="1" customWidth="1"/>
    <col min="6150" max="6150" width="32.5703125" bestFit="1" customWidth="1"/>
    <col min="6151" max="6151" width="13.28515625" bestFit="1" customWidth="1"/>
    <col min="6152" max="6152" width="9.7109375" bestFit="1" customWidth="1"/>
    <col min="6153" max="6154" width="12" bestFit="1" customWidth="1"/>
    <col min="6155" max="6155" width="11.140625" bestFit="1" customWidth="1"/>
    <col min="6156" max="6156" width="10.5703125" bestFit="1" customWidth="1"/>
    <col min="6157" max="6157" width="25.85546875" bestFit="1" customWidth="1"/>
    <col min="6158" max="6158" width="69.42578125" bestFit="1" customWidth="1"/>
    <col min="6159" max="6159" width="12" bestFit="1" customWidth="1"/>
    <col min="6160" max="6160" width="18.28515625" bestFit="1" customWidth="1"/>
    <col min="6161" max="6162" width="10" bestFit="1" customWidth="1"/>
    <col min="6163" max="6163" width="255.7109375" bestFit="1" customWidth="1"/>
    <col min="6164" max="6164" width="10.42578125" bestFit="1" customWidth="1"/>
    <col min="6165" max="6165" width="14.85546875" bestFit="1" customWidth="1"/>
    <col min="6388" max="6388" width="20.85546875" bestFit="1" customWidth="1"/>
    <col min="6389" max="6389" width="8.28515625" bestFit="1" customWidth="1"/>
    <col min="6390" max="6390" width="7.7109375" bestFit="1" customWidth="1"/>
    <col min="6391" max="6391" width="7.42578125" bestFit="1" customWidth="1"/>
    <col min="6392" max="6392" width="18.28515625" bestFit="1" customWidth="1"/>
    <col min="6393" max="6394" width="15.5703125" bestFit="1" customWidth="1"/>
    <col min="6395" max="6395" width="20.85546875" bestFit="1" customWidth="1"/>
    <col min="6396" max="6396" width="67.85546875" bestFit="1" customWidth="1"/>
    <col min="6397" max="6397" width="8" bestFit="1" customWidth="1"/>
    <col min="6398" max="6398" width="8.140625" bestFit="1" customWidth="1"/>
    <col min="6399" max="6400" width="16.85546875" bestFit="1" customWidth="1"/>
    <col min="6401" max="6402" width="8.140625" bestFit="1" customWidth="1"/>
    <col min="6403" max="6403" width="12.5703125" bestFit="1" customWidth="1"/>
    <col min="6404" max="6404" width="19.5703125" bestFit="1" customWidth="1"/>
    <col min="6405" max="6405" width="10.140625" bestFit="1" customWidth="1"/>
    <col min="6406" max="6406" width="32.5703125" bestFit="1" customWidth="1"/>
    <col min="6407" max="6407" width="13.28515625" bestFit="1" customWidth="1"/>
    <col min="6408" max="6408" width="9.7109375" bestFit="1" customWidth="1"/>
    <col min="6409" max="6410" width="12" bestFit="1" customWidth="1"/>
    <col min="6411" max="6411" width="11.140625" bestFit="1" customWidth="1"/>
    <col min="6412" max="6412" width="10.5703125" bestFit="1" customWidth="1"/>
    <col min="6413" max="6413" width="25.85546875" bestFit="1" customWidth="1"/>
    <col min="6414" max="6414" width="69.42578125" bestFit="1" customWidth="1"/>
    <col min="6415" max="6415" width="12" bestFit="1" customWidth="1"/>
    <col min="6416" max="6416" width="18.28515625" bestFit="1" customWidth="1"/>
    <col min="6417" max="6418" width="10" bestFit="1" customWidth="1"/>
    <col min="6419" max="6419" width="255.7109375" bestFit="1" customWidth="1"/>
    <col min="6420" max="6420" width="10.42578125" bestFit="1" customWidth="1"/>
    <col min="6421" max="6421" width="14.85546875" bestFit="1" customWidth="1"/>
    <col min="6644" max="6644" width="20.85546875" bestFit="1" customWidth="1"/>
    <col min="6645" max="6645" width="8.28515625" bestFit="1" customWidth="1"/>
    <col min="6646" max="6646" width="7.7109375" bestFit="1" customWidth="1"/>
    <col min="6647" max="6647" width="7.42578125" bestFit="1" customWidth="1"/>
    <col min="6648" max="6648" width="18.28515625" bestFit="1" customWidth="1"/>
    <col min="6649" max="6650" width="15.5703125" bestFit="1" customWidth="1"/>
    <col min="6651" max="6651" width="20.85546875" bestFit="1" customWidth="1"/>
    <col min="6652" max="6652" width="67.85546875" bestFit="1" customWidth="1"/>
    <col min="6653" max="6653" width="8" bestFit="1" customWidth="1"/>
    <col min="6654" max="6654" width="8.140625" bestFit="1" customWidth="1"/>
    <col min="6655" max="6656" width="16.85546875" bestFit="1" customWidth="1"/>
    <col min="6657" max="6658" width="8.140625" bestFit="1" customWidth="1"/>
    <col min="6659" max="6659" width="12.5703125" bestFit="1" customWidth="1"/>
    <col min="6660" max="6660" width="19.5703125" bestFit="1" customWidth="1"/>
    <col min="6661" max="6661" width="10.140625" bestFit="1" customWidth="1"/>
    <col min="6662" max="6662" width="32.5703125" bestFit="1" customWidth="1"/>
    <col min="6663" max="6663" width="13.28515625" bestFit="1" customWidth="1"/>
    <col min="6664" max="6664" width="9.7109375" bestFit="1" customWidth="1"/>
    <col min="6665" max="6666" width="12" bestFit="1" customWidth="1"/>
    <col min="6667" max="6667" width="11.140625" bestFit="1" customWidth="1"/>
    <col min="6668" max="6668" width="10.5703125" bestFit="1" customWidth="1"/>
    <col min="6669" max="6669" width="25.85546875" bestFit="1" customWidth="1"/>
    <col min="6670" max="6670" width="69.42578125" bestFit="1" customWidth="1"/>
    <col min="6671" max="6671" width="12" bestFit="1" customWidth="1"/>
    <col min="6672" max="6672" width="18.28515625" bestFit="1" customWidth="1"/>
    <col min="6673" max="6674" width="10" bestFit="1" customWidth="1"/>
    <col min="6675" max="6675" width="255.7109375" bestFit="1" customWidth="1"/>
    <col min="6676" max="6676" width="10.42578125" bestFit="1" customWidth="1"/>
    <col min="6677" max="6677" width="14.85546875" bestFit="1" customWidth="1"/>
    <col min="6900" max="6900" width="20.85546875" bestFit="1" customWidth="1"/>
    <col min="6901" max="6901" width="8.28515625" bestFit="1" customWidth="1"/>
    <col min="6902" max="6902" width="7.7109375" bestFit="1" customWidth="1"/>
    <col min="6903" max="6903" width="7.42578125" bestFit="1" customWidth="1"/>
    <col min="6904" max="6904" width="18.28515625" bestFit="1" customWidth="1"/>
    <col min="6905" max="6906" width="15.5703125" bestFit="1" customWidth="1"/>
    <col min="6907" max="6907" width="20.85546875" bestFit="1" customWidth="1"/>
    <col min="6908" max="6908" width="67.85546875" bestFit="1" customWidth="1"/>
    <col min="6909" max="6909" width="8" bestFit="1" customWidth="1"/>
    <col min="6910" max="6910" width="8.140625" bestFit="1" customWidth="1"/>
    <col min="6911" max="6912" width="16.85546875" bestFit="1" customWidth="1"/>
    <col min="6913" max="6914" width="8.140625" bestFit="1" customWidth="1"/>
    <col min="6915" max="6915" width="12.5703125" bestFit="1" customWidth="1"/>
    <col min="6916" max="6916" width="19.5703125" bestFit="1" customWidth="1"/>
    <col min="6917" max="6917" width="10.140625" bestFit="1" customWidth="1"/>
    <col min="6918" max="6918" width="32.5703125" bestFit="1" customWidth="1"/>
    <col min="6919" max="6919" width="13.28515625" bestFit="1" customWidth="1"/>
    <col min="6920" max="6920" width="9.7109375" bestFit="1" customWidth="1"/>
    <col min="6921" max="6922" width="12" bestFit="1" customWidth="1"/>
    <col min="6923" max="6923" width="11.140625" bestFit="1" customWidth="1"/>
    <col min="6924" max="6924" width="10.5703125" bestFit="1" customWidth="1"/>
    <col min="6925" max="6925" width="25.85546875" bestFit="1" customWidth="1"/>
    <col min="6926" max="6926" width="69.42578125" bestFit="1" customWidth="1"/>
    <col min="6927" max="6927" width="12" bestFit="1" customWidth="1"/>
    <col min="6928" max="6928" width="18.28515625" bestFit="1" customWidth="1"/>
    <col min="6929" max="6930" width="10" bestFit="1" customWidth="1"/>
    <col min="6931" max="6931" width="255.7109375" bestFit="1" customWidth="1"/>
    <col min="6932" max="6932" width="10.42578125" bestFit="1" customWidth="1"/>
    <col min="6933" max="6933" width="14.85546875" bestFit="1" customWidth="1"/>
    <col min="7156" max="7156" width="20.85546875" bestFit="1" customWidth="1"/>
    <col min="7157" max="7157" width="8.28515625" bestFit="1" customWidth="1"/>
    <col min="7158" max="7158" width="7.7109375" bestFit="1" customWidth="1"/>
    <col min="7159" max="7159" width="7.42578125" bestFit="1" customWidth="1"/>
    <col min="7160" max="7160" width="18.28515625" bestFit="1" customWidth="1"/>
    <col min="7161" max="7162" width="15.5703125" bestFit="1" customWidth="1"/>
    <col min="7163" max="7163" width="20.85546875" bestFit="1" customWidth="1"/>
    <col min="7164" max="7164" width="67.85546875" bestFit="1" customWidth="1"/>
    <col min="7165" max="7165" width="8" bestFit="1" customWidth="1"/>
    <col min="7166" max="7166" width="8.140625" bestFit="1" customWidth="1"/>
    <col min="7167" max="7168" width="16.85546875" bestFit="1" customWidth="1"/>
    <col min="7169" max="7170" width="8.140625" bestFit="1" customWidth="1"/>
    <col min="7171" max="7171" width="12.5703125" bestFit="1" customWidth="1"/>
    <col min="7172" max="7172" width="19.5703125" bestFit="1" customWidth="1"/>
    <col min="7173" max="7173" width="10.140625" bestFit="1" customWidth="1"/>
    <col min="7174" max="7174" width="32.5703125" bestFit="1" customWidth="1"/>
    <col min="7175" max="7175" width="13.28515625" bestFit="1" customWidth="1"/>
    <col min="7176" max="7176" width="9.7109375" bestFit="1" customWidth="1"/>
    <col min="7177" max="7178" width="12" bestFit="1" customWidth="1"/>
    <col min="7179" max="7179" width="11.140625" bestFit="1" customWidth="1"/>
    <col min="7180" max="7180" width="10.5703125" bestFit="1" customWidth="1"/>
    <col min="7181" max="7181" width="25.85546875" bestFit="1" customWidth="1"/>
    <col min="7182" max="7182" width="69.42578125" bestFit="1" customWidth="1"/>
    <col min="7183" max="7183" width="12" bestFit="1" customWidth="1"/>
    <col min="7184" max="7184" width="18.28515625" bestFit="1" customWidth="1"/>
    <col min="7185" max="7186" width="10" bestFit="1" customWidth="1"/>
    <col min="7187" max="7187" width="255.7109375" bestFit="1" customWidth="1"/>
    <col min="7188" max="7188" width="10.42578125" bestFit="1" customWidth="1"/>
    <col min="7189" max="7189" width="14.85546875" bestFit="1" customWidth="1"/>
    <col min="7412" max="7412" width="20.85546875" bestFit="1" customWidth="1"/>
    <col min="7413" max="7413" width="8.28515625" bestFit="1" customWidth="1"/>
    <col min="7414" max="7414" width="7.7109375" bestFit="1" customWidth="1"/>
    <col min="7415" max="7415" width="7.42578125" bestFit="1" customWidth="1"/>
    <col min="7416" max="7416" width="18.28515625" bestFit="1" customWidth="1"/>
    <col min="7417" max="7418" width="15.5703125" bestFit="1" customWidth="1"/>
    <col min="7419" max="7419" width="20.85546875" bestFit="1" customWidth="1"/>
    <col min="7420" max="7420" width="67.85546875" bestFit="1" customWidth="1"/>
    <col min="7421" max="7421" width="8" bestFit="1" customWidth="1"/>
    <col min="7422" max="7422" width="8.140625" bestFit="1" customWidth="1"/>
    <col min="7423" max="7424" width="16.85546875" bestFit="1" customWidth="1"/>
    <col min="7425" max="7426" width="8.140625" bestFit="1" customWidth="1"/>
    <col min="7427" max="7427" width="12.5703125" bestFit="1" customWidth="1"/>
    <col min="7428" max="7428" width="19.5703125" bestFit="1" customWidth="1"/>
    <col min="7429" max="7429" width="10.140625" bestFit="1" customWidth="1"/>
    <col min="7430" max="7430" width="32.5703125" bestFit="1" customWidth="1"/>
    <col min="7431" max="7431" width="13.28515625" bestFit="1" customWidth="1"/>
    <col min="7432" max="7432" width="9.7109375" bestFit="1" customWidth="1"/>
    <col min="7433" max="7434" width="12" bestFit="1" customWidth="1"/>
    <col min="7435" max="7435" width="11.140625" bestFit="1" customWidth="1"/>
    <col min="7436" max="7436" width="10.5703125" bestFit="1" customWidth="1"/>
    <col min="7437" max="7437" width="25.85546875" bestFit="1" customWidth="1"/>
    <col min="7438" max="7438" width="69.42578125" bestFit="1" customWidth="1"/>
    <col min="7439" max="7439" width="12" bestFit="1" customWidth="1"/>
    <col min="7440" max="7440" width="18.28515625" bestFit="1" customWidth="1"/>
    <col min="7441" max="7442" width="10" bestFit="1" customWidth="1"/>
    <col min="7443" max="7443" width="255.7109375" bestFit="1" customWidth="1"/>
    <col min="7444" max="7444" width="10.42578125" bestFit="1" customWidth="1"/>
    <col min="7445" max="7445" width="14.85546875" bestFit="1" customWidth="1"/>
    <col min="7668" max="7668" width="20.85546875" bestFit="1" customWidth="1"/>
    <col min="7669" max="7669" width="8.28515625" bestFit="1" customWidth="1"/>
    <col min="7670" max="7670" width="7.7109375" bestFit="1" customWidth="1"/>
    <col min="7671" max="7671" width="7.42578125" bestFit="1" customWidth="1"/>
    <col min="7672" max="7672" width="18.28515625" bestFit="1" customWidth="1"/>
    <col min="7673" max="7674" width="15.5703125" bestFit="1" customWidth="1"/>
    <col min="7675" max="7675" width="20.85546875" bestFit="1" customWidth="1"/>
    <col min="7676" max="7676" width="67.85546875" bestFit="1" customWidth="1"/>
    <col min="7677" max="7677" width="8" bestFit="1" customWidth="1"/>
    <col min="7678" max="7678" width="8.140625" bestFit="1" customWidth="1"/>
    <col min="7679" max="7680" width="16.85546875" bestFit="1" customWidth="1"/>
    <col min="7681" max="7682" width="8.140625" bestFit="1" customWidth="1"/>
    <col min="7683" max="7683" width="12.5703125" bestFit="1" customWidth="1"/>
    <col min="7684" max="7684" width="19.5703125" bestFit="1" customWidth="1"/>
    <col min="7685" max="7685" width="10.140625" bestFit="1" customWidth="1"/>
    <col min="7686" max="7686" width="32.5703125" bestFit="1" customWidth="1"/>
    <col min="7687" max="7687" width="13.28515625" bestFit="1" customWidth="1"/>
    <col min="7688" max="7688" width="9.7109375" bestFit="1" customWidth="1"/>
    <col min="7689" max="7690" width="12" bestFit="1" customWidth="1"/>
    <col min="7691" max="7691" width="11.140625" bestFit="1" customWidth="1"/>
    <col min="7692" max="7692" width="10.5703125" bestFit="1" customWidth="1"/>
    <col min="7693" max="7693" width="25.85546875" bestFit="1" customWidth="1"/>
    <col min="7694" max="7694" width="69.42578125" bestFit="1" customWidth="1"/>
    <col min="7695" max="7695" width="12" bestFit="1" customWidth="1"/>
    <col min="7696" max="7696" width="18.28515625" bestFit="1" customWidth="1"/>
    <col min="7697" max="7698" width="10" bestFit="1" customWidth="1"/>
    <col min="7699" max="7699" width="255.7109375" bestFit="1" customWidth="1"/>
    <col min="7700" max="7700" width="10.42578125" bestFit="1" customWidth="1"/>
    <col min="7701" max="7701" width="14.85546875" bestFit="1" customWidth="1"/>
    <col min="7924" max="7924" width="20.85546875" bestFit="1" customWidth="1"/>
    <col min="7925" max="7925" width="8.28515625" bestFit="1" customWidth="1"/>
    <col min="7926" max="7926" width="7.7109375" bestFit="1" customWidth="1"/>
    <col min="7927" max="7927" width="7.42578125" bestFit="1" customWidth="1"/>
    <col min="7928" max="7928" width="18.28515625" bestFit="1" customWidth="1"/>
    <col min="7929" max="7930" width="15.5703125" bestFit="1" customWidth="1"/>
    <col min="7931" max="7931" width="20.85546875" bestFit="1" customWidth="1"/>
    <col min="7932" max="7932" width="67.85546875" bestFit="1" customWidth="1"/>
    <col min="7933" max="7933" width="8" bestFit="1" customWidth="1"/>
    <col min="7934" max="7934" width="8.140625" bestFit="1" customWidth="1"/>
    <col min="7935" max="7936" width="16.85546875" bestFit="1" customWidth="1"/>
    <col min="7937" max="7938" width="8.140625" bestFit="1" customWidth="1"/>
    <col min="7939" max="7939" width="12.5703125" bestFit="1" customWidth="1"/>
    <col min="7940" max="7940" width="19.5703125" bestFit="1" customWidth="1"/>
    <col min="7941" max="7941" width="10.140625" bestFit="1" customWidth="1"/>
    <col min="7942" max="7942" width="32.5703125" bestFit="1" customWidth="1"/>
    <col min="7943" max="7943" width="13.28515625" bestFit="1" customWidth="1"/>
    <col min="7944" max="7944" width="9.7109375" bestFit="1" customWidth="1"/>
    <col min="7945" max="7946" width="12" bestFit="1" customWidth="1"/>
    <col min="7947" max="7947" width="11.140625" bestFit="1" customWidth="1"/>
    <col min="7948" max="7948" width="10.5703125" bestFit="1" customWidth="1"/>
    <col min="7949" max="7949" width="25.85546875" bestFit="1" customWidth="1"/>
    <col min="7950" max="7950" width="69.42578125" bestFit="1" customWidth="1"/>
    <col min="7951" max="7951" width="12" bestFit="1" customWidth="1"/>
    <col min="7952" max="7952" width="18.28515625" bestFit="1" customWidth="1"/>
    <col min="7953" max="7954" width="10" bestFit="1" customWidth="1"/>
    <col min="7955" max="7955" width="255.7109375" bestFit="1" customWidth="1"/>
    <col min="7956" max="7956" width="10.42578125" bestFit="1" customWidth="1"/>
    <col min="7957" max="7957" width="14.85546875" bestFit="1" customWidth="1"/>
    <col min="8180" max="8180" width="20.85546875" bestFit="1" customWidth="1"/>
    <col min="8181" max="8181" width="8.28515625" bestFit="1" customWidth="1"/>
    <col min="8182" max="8182" width="7.7109375" bestFit="1" customWidth="1"/>
    <col min="8183" max="8183" width="7.42578125" bestFit="1" customWidth="1"/>
    <col min="8184" max="8184" width="18.28515625" bestFit="1" customWidth="1"/>
    <col min="8185" max="8186" width="15.5703125" bestFit="1" customWidth="1"/>
    <col min="8187" max="8187" width="20.85546875" bestFit="1" customWidth="1"/>
    <col min="8188" max="8188" width="67.85546875" bestFit="1" customWidth="1"/>
    <col min="8189" max="8189" width="8" bestFit="1" customWidth="1"/>
    <col min="8190" max="8190" width="8.140625" bestFit="1" customWidth="1"/>
    <col min="8191" max="8192" width="16.85546875" bestFit="1" customWidth="1"/>
    <col min="8193" max="8194" width="8.140625" bestFit="1" customWidth="1"/>
    <col min="8195" max="8195" width="12.5703125" bestFit="1" customWidth="1"/>
    <col min="8196" max="8196" width="19.5703125" bestFit="1" customWidth="1"/>
    <col min="8197" max="8197" width="10.140625" bestFit="1" customWidth="1"/>
    <col min="8198" max="8198" width="32.5703125" bestFit="1" customWidth="1"/>
    <col min="8199" max="8199" width="13.28515625" bestFit="1" customWidth="1"/>
    <col min="8200" max="8200" width="9.7109375" bestFit="1" customWidth="1"/>
    <col min="8201" max="8202" width="12" bestFit="1" customWidth="1"/>
    <col min="8203" max="8203" width="11.140625" bestFit="1" customWidth="1"/>
    <col min="8204" max="8204" width="10.5703125" bestFit="1" customWidth="1"/>
    <col min="8205" max="8205" width="25.85546875" bestFit="1" customWidth="1"/>
    <col min="8206" max="8206" width="69.42578125" bestFit="1" customWidth="1"/>
    <col min="8207" max="8207" width="12" bestFit="1" customWidth="1"/>
    <col min="8208" max="8208" width="18.28515625" bestFit="1" customWidth="1"/>
    <col min="8209" max="8210" width="10" bestFit="1" customWidth="1"/>
    <col min="8211" max="8211" width="255.7109375" bestFit="1" customWidth="1"/>
    <col min="8212" max="8212" width="10.42578125" bestFit="1" customWidth="1"/>
    <col min="8213" max="8213" width="14.85546875" bestFit="1" customWidth="1"/>
    <col min="8436" max="8436" width="20.85546875" bestFit="1" customWidth="1"/>
    <col min="8437" max="8437" width="8.28515625" bestFit="1" customWidth="1"/>
    <col min="8438" max="8438" width="7.7109375" bestFit="1" customWidth="1"/>
    <col min="8439" max="8439" width="7.42578125" bestFit="1" customWidth="1"/>
    <col min="8440" max="8440" width="18.28515625" bestFit="1" customWidth="1"/>
    <col min="8441" max="8442" width="15.5703125" bestFit="1" customWidth="1"/>
    <col min="8443" max="8443" width="20.85546875" bestFit="1" customWidth="1"/>
    <col min="8444" max="8444" width="67.85546875" bestFit="1" customWidth="1"/>
    <col min="8445" max="8445" width="8" bestFit="1" customWidth="1"/>
    <col min="8446" max="8446" width="8.140625" bestFit="1" customWidth="1"/>
    <col min="8447" max="8448" width="16.85546875" bestFit="1" customWidth="1"/>
    <col min="8449" max="8450" width="8.140625" bestFit="1" customWidth="1"/>
    <col min="8451" max="8451" width="12.5703125" bestFit="1" customWidth="1"/>
    <col min="8452" max="8452" width="19.5703125" bestFit="1" customWidth="1"/>
    <col min="8453" max="8453" width="10.140625" bestFit="1" customWidth="1"/>
    <col min="8454" max="8454" width="32.5703125" bestFit="1" customWidth="1"/>
    <col min="8455" max="8455" width="13.28515625" bestFit="1" customWidth="1"/>
    <col min="8456" max="8456" width="9.7109375" bestFit="1" customWidth="1"/>
    <col min="8457" max="8458" width="12" bestFit="1" customWidth="1"/>
    <col min="8459" max="8459" width="11.140625" bestFit="1" customWidth="1"/>
    <col min="8460" max="8460" width="10.5703125" bestFit="1" customWidth="1"/>
    <col min="8461" max="8461" width="25.85546875" bestFit="1" customWidth="1"/>
    <col min="8462" max="8462" width="69.42578125" bestFit="1" customWidth="1"/>
    <col min="8463" max="8463" width="12" bestFit="1" customWidth="1"/>
    <col min="8464" max="8464" width="18.28515625" bestFit="1" customWidth="1"/>
    <col min="8465" max="8466" width="10" bestFit="1" customWidth="1"/>
    <col min="8467" max="8467" width="255.7109375" bestFit="1" customWidth="1"/>
    <col min="8468" max="8468" width="10.42578125" bestFit="1" customWidth="1"/>
    <col min="8469" max="8469" width="14.85546875" bestFit="1" customWidth="1"/>
    <col min="8692" max="8692" width="20.85546875" bestFit="1" customWidth="1"/>
    <col min="8693" max="8693" width="8.28515625" bestFit="1" customWidth="1"/>
    <col min="8694" max="8694" width="7.7109375" bestFit="1" customWidth="1"/>
    <col min="8695" max="8695" width="7.42578125" bestFit="1" customWidth="1"/>
    <col min="8696" max="8696" width="18.28515625" bestFit="1" customWidth="1"/>
    <col min="8697" max="8698" width="15.5703125" bestFit="1" customWidth="1"/>
    <col min="8699" max="8699" width="20.85546875" bestFit="1" customWidth="1"/>
    <col min="8700" max="8700" width="67.85546875" bestFit="1" customWidth="1"/>
    <col min="8701" max="8701" width="8" bestFit="1" customWidth="1"/>
    <col min="8702" max="8702" width="8.140625" bestFit="1" customWidth="1"/>
    <col min="8703" max="8704" width="16.85546875" bestFit="1" customWidth="1"/>
    <col min="8705" max="8706" width="8.140625" bestFit="1" customWidth="1"/>
    <col min="8707" max="8707" width="12.5703125" bestFit="1" customWidth="1"/>
    <col min="8708" max="8708" width="19.5703125" bestFit="1" customWidth="1"/>
    <col min="8709" max="8709" width="10.140625" bestFit="1" customWidth="1"/>
    <col min="8710" max="8710" width="32.5703125" bestFit="1" customWidth="1"/>
    <col min="8711" max="8711" width="13.28515625" bestFit="1" customWidth="1"/>
    <col min="8712" max="8712" width="9.7109375" bestFit="1" customWidth="1"/>
    <col min="8713" max="8714" width="12" bestFit="1" customWidth="1"/>
    <col min="8715" max="8715" width="11.140625" bestFit="1" customWidth="1"/>
    <col min="8716" max="8716" width="10.5703125" bestFit="1" customWidth="1"/>
    <col min="8717" max="8717" width="25.85546875" bestFit="1" customWidth="1"/>
    <col min="8718" max="8718" width="69.42578125" bestFit="1" customWidth="1"/>
    <col min="8719" max="8719" width="12" bestFit="1" customWidth="1"/>
    <col min="8720" max="8720" width="18.28515625" bestFit="1" customWidth="1"/>
    <col min="8721" max="8722" width="10" bestFit="1" customWidth="1"/>
    <col min="8723" max="8723" width="255.7109375" bestFit="1" customWidth="1"/>
    <col min="8724" max="8724" width="10.42578125" bestFit="1" customWidth="1"/>
    <col min="8725" max="8725" width="14.85546875" bestFit="1" customWidth="1"/>
    <col min="8948" max="8948" width="20.85546875" bestFit="1" customWidth="1"/>
    <col min="8949" max="8949" width="8.28515625" bestFit="1" customWidth="1"/>
    <col min="8950" max="8950" width="7.7109375" bestFit="1" customWidth="1"/>
    <col min="8951" max="8951" width="7.42578125" bestFit="1" customWidth="1"/>
    <col min="8952" max="8952" width="18.28515625" bestFit="1" customWidth="1"/>
    <col min="8953" max="8954" width="15.5703125" bestFit="1" customWidth="1"/>
    <col min="8955" max="8955" width="20.85546875" bestFit="1" customWidth="1"/>
    <col min="8956" max="8956" width="67.85546875" bestFit="1" customWidth="1"/>
    <col min="8957" max="8957" width="8" bestFit="1" customWidth="1"/>
    <col min="8958" max="8958" width="8.140625" bestFit="1" customWidth="1"/>
    <col min="8959" max="8960" width="16.85546875" bestFit="1" customWidth="1"/>
    <col min="8961" max="8962" width="8.140625" bestFit="1" customWidth="1"/>
    <col min="8963" max="8963" width="12.5703125" bestFit="1" customWidth="1"/>
    <col min="8964" max="8964" width="19.5703125" bestFit="1" customWidth="1"/>
    <col min="8965" max="8965" width="10.140625" bestFit="1" customWidth="1"/>
    <col min="8966" max="8966" width="32.5703125" bestFit="1" customWidth="1"/>
    <col min="8967" max="8967" width="13.28515625" bestFit="1" customWidth="1"/>
    <col min="8968" max="8968" width="9.7109375" bestFit="1" customWidth="1"/>
    <col min="8969" max="8970" width="12" bestFit="1" customWidth="1"/>
    <col min="8971" max="8971" width="11.140625" bestFit="1" customWidth="1"/>
    <col min="8972" max="8972" width="10.5703125" bestFit="1" customWidth="1"/>
    <col min="8973" max="8973" width="25.85546875" bestFit="1" customWidth="1"/>
    <col min="8974" max="8974" width="69.42578125" bestFit="1" customWidth="1"/>
    <col min="8975" max="8975" width="12" bestFit="1" customWidth="1"/>
    <col min="8976" max="8976" width="18.28515625" bestFit="1" customWidth="1"/>
    <col min="8977" max="8978" width="10" bestFit="1" customWidth="1"/>
    <col min="8979" max="8979" width="255.7109375" bestFit="1" customWidth="1"/>
    <col min="8980" max="8980" width="10.42578125" bestFit="1" customWidth="1"/>
    <col min="8981" max="8981" width="14.85546875" bestFit="1" customWidth="1"/>
    <col min="9204" max="9204" width="20.85546875" bestFit="1" customWidth="1"/>
    <col min="9205" max="9205" width="8.28515625" bestFit="1" customWidth="1"/>
    <col min="9206" max="9206" width="7.7109375" bestFit="1" customWidth="1"/>
    <col min="9207" max="9207" width="7.42578125" bestFit="1" customWidth="1"/>
    <col min="9208" max="9208" width="18.28515625" bestFit="1" customWidth="1"/>
    <col min="9209" max="9210" width="15.5703125" bestFit="1" customWidth="1"/>
    <col min="9211" max="9211" width="20.85546875" bestFit="1" customWidth="1"/>
    <col min="9212" max="9212" width="67.85546875" bestFit="1" customWidth="1"/>
    <col min="9213" max="9213" width="8" bestFit="1" customWidth="1"/>
    <col min="9214" max="9214" width="8.140625" bestFit="1" customWidth="1"/>
    <col min="9215" max="9216" width="16.85546875" bestFit="1" customWidth="1"/>
    <col min="9217" max="9218" width="8.140625" bestFit="1" customWidth="1"/>
    <col min="9219" max="9219" width="12.5703125" bestFit="1" customWidth="1"/>
    <col min="9220" max="9220" width="19.5703125" bestFit="1" customWidth="1"/>
    <col min="9221" max="9221" width="10.140625" bestFit="1" customWidth="1"/>
    <col min="9222" max="9222" width="32.5703125" bestFit="1" customWidth="1"/>
    <col min="9223" max="9223" width="13.28515625" bestFit="1" customWidth="1"/>
    <col min="9224" max="9224" width="9.7109375" bestFit="1" customWidth="1"/>
    <col min="9225" max="9226" width="12" bestFit="1" customWidth="1"/>
    <col min="9227" max="9227" width="11.140625" bestFit="1" customWidth="1"/>
    <col min="9228" max="9228" width="10.5703125" bestFit="1" customWidth="1"/>
    <col min="9229" max="9229" width="25.85546875" bestFit="1" customWidth="1"/>
    <col min="9230" max="9230" width="69.42578125" bestFit="1" customWidth="1"/>
    <col min="9231" max="9231" width="12" bestFit="1" customWidth="1"/>
    <col min="9232" max="9232" width="18.28515625" bestFit="1" customWidth="1"/>
    <col min="9233" max="9234" width="10" bestFit="1" customWidth="1"/>
    <col min="9235" max="9235" width="255.7109375" bestFit="1" customWidth="1"/>
    <col min="9236" max="9236" width="10.42578125" bestFit="1" customWidth="1"/>
    <col min="9237" max="9237" width="14.85546875" bestFit="1" customWidth="1"/>
    <col min="9460" max="9460" width="20.85546875" bestFit="1" customWidth="1"/>
    <col min="9461" max="9461" width="8.28515625" bestFit="1" customWidth="1"/>
    <col min="9462" max="9462" width="7.7109375" bestFit="1" customWidth="1"/>
    <col min="9463" max="9463" width="7.42578125" bestFit="1" customWidth="1"/>
    <col min="9464" max="9464" width="18.28515625" bestFit="1" customWidth="1"/>
    <col min="9465" max="9466" width="15.5703125" bestFit="1" customWidth="1"/>
    <col min="9467" max="9467" width="20.85546875" bestFit="1" customWidth="1"/>
    <col min="9468" max="9468" width="67.85546875" bestFit="1" customWidth="1"/>
    <col min="9469" max="9469" width="8" bestFit="1" customWidth="1"/>
    <col min="9470" max="9470" width="8.140625" bestFit="1" customWidth="1"/>
    <col min="9471" max="9472" width="16.85546875" bestFit="1" customWidth="1"/>
    <col min="9473" max="9474" width="8.140625" bestFit="1" customWidth="1"/>
    <col min="9475" max="9475" width="12.5703125" bestFit="1" customWidth="1"/>
    <col min="9476" max="9476" width="19.5703125" bestFit="1" customWidth="1"/>
    <col min="9477" max="9477" width="10.140625" bestFit="1" customWidth="1"/>
    <col min="9478" max="9478" width="32.5703125" bestFit="1" customWidth="1"/>
    <col min="9479" max="9479" width="13.28515625" bestFit="1" customWidth="1"/>
    <col min="9480" max="9480" width="9.7109375" bestFit="1" customWidth="1"/>
    <col min="9481" max="9482" width="12" bestFit="1" customWidth="1"/>
    <col min="9483" max="9483" width="11.140625" bestFit="1" customWidth="1"/>
    <col min="9484" max="9484" width="10.5703125" bestFit="1" customWidth="1"/>
    <col min="9485" max="9485" width="25.85546875" bestFit="1" customWidth="1"/>
    <col min="9486" max="9486" width="69.42578125" bestFit="1" customWidth="1"/>
    <col min="9487" max="9487" width="12" bestFit="1" customWidth="1"/>
    <col min="9488" max="9488" width="18.28515625" bestFit="1" customWidth="1"/>
    <col min="9489" max="9490" width="10" bestFit="1" customWidth="1"/>
    <col min="9491" max="9491" width="255.7109375" bestFit="1" customWidth="1"/>
    <col min="9492" max="9492" width="10.42578125" bestFit="1" customWidth="1"/>
    <col min="9493" max="9493" width="14.85546875" bestFit="1" customWidth="1"/>
    <col min="9716" max="9716" width="20.85546875" bestFit="1" customWidth="1"/>
    <col min="9717" max="9717" width="8.28515625" bestFit="1" customWidth="1"/>
    <col min="9718" max="9718" width="7.7109375" bestFit="1" customWidth="1"/>
    <col min="9719" max="9719" width="7.42578125" bestFit="1" customWidth="1"/>
    <col min="9720" max="9720" width="18.28515625" bestFit="1" customWidth="1"/>
    <col min="9721" max="9722" width="15.5703125" bestFit="1" customWidth="1"/>
    <col min="9723" max="9723" width="20.85546875" bestFit="1" customWidth="1"/>
    <col min="9724" max="9724" width="67.85546875" bestFit="1" customWidth="1"/>
    <col min="9725" max="9725" width="8" bestFit="1" customWidth="1"/>
    <col min="9726" max="9726" width="8.140625" bestFit="1" customWidth="1"/>
    <col min="9727" max="9728" width="16.85546875" bestFit="1" customWidth="1"/>
    <col min="9729" max="9730" width="8.140625" bestFit="1" customWidth="1"/>
    <col min="9731" max="9731" width="12.5703125" bestFit="1" customWidth="1"/>
    <col min="9732" max="9732" width="19.5703125" bestFit="1" customWidth="1"/>
    <col min="9733" max="9733" width="10.140625" bestFit="1" customWidth="1"/>
    <col min="9734" max="9734" width="32.5703125" bestFit="1" customWidth="1"/>
    <col min="9735" max="9735" width="13.28515625" bestFit="1" customWidth="1"/>
    <col min="9736" max="9736" width="9.7109375" bestFit="1" customWidth="1"/>
    <col min="9737" max="9738" width="12" bestFit="1" customWidth="1"/>
    <col min="9739" max="9739" width="11.140625" bestFit="1" customWidth="1"/>
    <col min="9740" max="9740" width="10.5703125" bestFit="1" customWidth="1"/>
    <col min="9741" max="9741" width="25.85546875" bestFit="1" customWidth="1"/>
    <col min="9742" max="9742" width="69.42578125" bestFit="1" customWidth="1"/>
    <col min="9743" max="9743" width="12" bestFit="1" customWidth="1"/>
    <col min="9744" max="9744" width="18.28515625" bestFit="1" customWidth="1"/>
    <col min="9745" max="9746" width="10" bestFit="1" customWidth="1"/>
    <col min="9747" max="9747" width="255.7109375" bestFit="1" customWidth="1"/>
    <col min="9748" max="9748" width="10.42578125" bestFit="1" customWidth="1"/>
    <col min="9749" max="9749" width="14.85546875" bestFit="1" customWidth="1"/>
    <col min="9972" max="9972" width="20.85546875" bestFit="1" customWidth="1"/>
    <col min="9973" max="9973" width="8.28515625" bestFit="1" customWidth="1"/>
    <col min="9974" max="9974" width="7.7109375" bestFit="1" customWidth="1"/>
    <col min="9975" max="9975" width="7.42578125" bestFit="1" customWidth="1"/>
    <col min="9976" max="9976" width="18.28515625" bestFit="1" customWidth="1"/>
    <col min="9977" max="9978" width="15.5703125" bestFit="1" customWidth="1"/>
    <col min="9979" max="9979" width="20.85546875" bestFit="1" customWidth="1"/>
    <col min="9980" max="9980" width="67.85546875" bestFit="1" customWidth="1"/>
    <col min="9981" max="9981" width="8" bestFit="1" customWidth="1"/>
    <col min="9982" max="9982" width="8.140625" bestFit="1" customWidth="1"/>
    <col min="9983" max="9984" width="16.85546875" bestFit="1" customWidth="1"/>
    <col min="9985" max="9986" width="8.140625" bestFit="1" customWidth="1"/>
    <col min="9987" max="9987" width="12.5703125" bestFit="1" customWidth="1"/>
    <col min="9988" max="9988" width="19.5703125" bestFit="1" customWidth="1"/>
    <col min="9989" max="9989" width="10.140625" bestFit="1" customWidth="1"/>
    <col min="9990" max="9990" width="32.5703125" bestFit="1" customWidth="1"/>
    <col min="9991" max="9991" width="13.28515625" bestFit="1" customWidth="1"/>
    <col min="9992" max="9992" width="9.7109375" bestFit="1" customWidth="1"/>
    <col min="9993" max="9994" width="12" bestFit="1" customWidth="1"/>
    <col min="9995" max="9995" width="11.140625" bestFit="1" customWidth="1"/>
    <col min="9996" max="9996" width="10.5703125" bestFit="1" customWidth="1"/>
    <col min="9997" max="9997" width="25.85546875" bestFit="1" customWidth="1"/>
    <col min="9998" max="9998" width="69.42578125" bestFit="1" customWidth="1"/>
    <col min="9999" max="9999" width="12" bestFit="1" customWidth="1"/>
    <col min="10000" max="10000" width="18.28515625" bestFit="1" customWidth="1"/>
    <col min="10001" max="10002" width="10" bestFit="1" customWidth="1"/>
    <col min="10003" max="10003" width="255.7109375" bestFit="1" customWidth="1"/>
    <col min="10004" max="10004" width="10.42578125" bestFit="1" customWidth="1"/>
    <col min="10005" max="10005" width="14.85546875" bestFit="1" customWidth="1"/>
    <col min="10228" max="10228" width="20.85546875" bestFit="1" customWidth="1"/>
    <col min="10229" max="10229" width="8.28515625" bestFit="1" customWidth="1"/>
    <col min="10230" max="10230" width="7.7109375" bestFit="1" customWidth="1"/>
    <col min="10231" max="10231" width="7.42578125" bestFit="1" customWidth="1"/>
    <col min="10232" max="10232" width="18.28515625" bestFit="1" customWidth="1"/>
    <col min="10233" max="10234" width="15.5703125" bestFit="1" customWidth="1"/>
    <col min="10235" max="10235" width="20.85546875" bestFit="1" customWidth="1"/>
    <col min="10236" max="10236" width="67.85546875" bestFit="1" customWidth="1"/>
    <col min="10237" max="10237" width="8" bestFit="1" customWidth="1"/>
    <col min="10238" max="10238" width="8.140625" bestFit="1" customWidth="1"/>
    <col min="10239" max="10240" width="16.85546875" bestFit="1" customWidth="1"/>
    <col min="10241" max="10242" width="8.140625" bestFit="1" customWidth="1"/>
    <col min="10243" max="10243" width="12.5703125" bestFit="1" customWidth="1"/>
    <col min="10244" max="10244" width="19.5703125" bestFit="1" customWidth="1"/>
    <col min="10245" max="10245" width="10.140625" bestFit="1" customWidth="1"/>
    <col min="10246" max="10246" width="32.5703125" bestFit="1" customWidth="1"/>
    <col min="10247" max="10247" width="13.28515625" bestFit="1" customWidth="1"/>
    <col min="10248" max="10248" width="9.7109375" bestFit="1" customWidth="1"/>
    <col min="10249" max="10250" width="12" bestFit="1" customWidth="1"/>
    <col min="10251" max="10251" width="11.140625" bestFit="1" customWidth="1"/>
    <col min="10252" max="10252" width="10.5703125" bestFit="1" customWidth="1"/>
    <col min="10253" max="10253" width="25.85546875" bestFit="1" customWidth="1"/>
    <col min="10254" max="10254" width="69.42578125" bestFit="1" customWidth="1"/>
    <col min="10255" max="10255" width="12" bestFit="1" customWidth="1"/>
    <col min="10256" max="10256" width="18.28515625" bestFit="1" customWidth="1"/>
    <col min="10257" max="10258" width="10" bestFit="1" customWidth="1"/>
    <col min="10259" max="10259" width="255.7109375" bestFit="1" customWidth="1"/>
    <col min="10260" max="10260" width="10.42578125" bestFit="1" customWidth="1"/>
    <col min="10261" max="10261" width="14.85546875" bestFit="1" customWidth="1"/>
    <col min="10484" max="10484" width="20.85546875" bestFit="1" customWidth="1"/>
    <col min="10485" max="10485" width="8.28515625" bestFit="1" customWidth="1"/>
    <col min="10486" max="10486" width="7.7109375" bestFit="1" customWidth="1"/>
    <col min="10487" max="10487" width="7.42578125" bestFit="1" customWidth="1"/>
    <col min="10488" max="10488" width="18.28515625" bestFit="1" customWidth="1"/>
    <col min="10489" max="10490" width="15.5703125" bestFit="1" customWidth="1"/>
    <col min="10491" max="10491" width="20.85546875" bestFit="1" customWidth="1"/>
    <col min="10492" max="10492" width="67.85546875" bestFit="1" customWidth="1"/>
    <col min="10493" max="10493" width="8" bestFit="1" customWidth="1"/>
    <col min="10494" max="10494" width="8.140625" bestFit="1" customWidth="1"/>
    <col min="10495" max="10496" width="16.85546875" bestFit="1" customWidth="1"/>
    <col min="10497" max="10498" width="8.140625" bestFit="1" customWidth="1"/>
    <col min="10499" max="10499" width="12.5703125" bestFit="1" customWidth="1"/>
    <col min="10500" max="10500" width="19.5703125" bestFit="1" customWidth="1"/>
    <col min="10501" max="10501" width="10.140625" bestFit="1" customWidth="1"/>
    <col min="10502" max="10502" width="32.5703125" bestFit="1" customWidth="1"/>
    <col min="10503" max="10503" width="13.28515625" bestFit="1" customWidth="1"/>
    <col min="10504" max="10504" width="9.7109375" bestFit="1" customWidth="1"/>
    <col min="10505" max="10506" width="12" bestFit="1" customWidth="1"/>
    <col min="10507" max="10507" width="11.140625" bestFit="1" customWidth="1"/>
    <col min="10508" max="10508" width="10.5703125" bestFit="1" customWidth="1"/>
    <col min="10509" max="10509" width="25.85546875" bestFit="1" customWidth="1"/>
    <col min="10510" max="10510" width="69.42578125" bestFit="1" customWidth="1"/>
    <col min="10511" max="10511" width="12" bestFit="1" customWidth="1"/>
    <col min="10512" max="10512" width="18.28515625" bestFit="1" customWidth="1"/>
    <col min="10513" max="10514" width="10" bestFit="1" customWidth="1"/>
    <col min="10515" max="10515" width="255.7109375" bestFit="1" customWidth="1"/>
    <col min="10516" max="10516" width="10.42578125" bestFit="1" customWidth="1"/>
    <col min="10517" max="10517" width="14.85546875" bestFit="1" customWidth="1"/>
    <col min="10740" max="10740" width="20.85546875" bestFit="1" customWidth="1"/>
    <col min="10741" max="10741" width="8.28515625" bestFit="1" customWidth="1"/>
    <col min="10742" max="10742" width="7.7109375" bestFit="1" customWidth="1"/>
    <col min="10743" max="10743" width="7.42578125" bestFit="1" customWidth="1"/>
    <col min="10744" max="10744" width="18.28515625" bestFit="1" customWidth="1"/>
    <col min="10745" max="10746" width="15.5703125" bestFit="1" customWidth="1"/>
    <col min="10747" max="10747" width="20.85546875" bestFit="1" customWidth="1"/>
    <col min="10748" max="10748" width="67.85546875" bestFit="1" customWidth="1"/>
    <col min="10749" max="10749" width="8" bestFit="1" customWidth="1"/>
    <col min="10750" max="10750" width="8.140625" bestFit="1" customWidth="1"/>
    <col min="10751" max="10752" width="16.85546875" bestFit="1" customWidth="1"/>
    <col min="10753" max="10754" width="8.140625" bestFit="1" customWidth="1"/>
    <col min="10755" max="10755" width="12.5703125" bestFit="1" customWidth="1"/>
    <col min="10756" max="10756" width="19.5703125" bestFit="1" customWidth="1"/>
    <col min="10757" max="10757" width="10.140625" bestFit="1" customWidth="1"/>
    <col min="10758" max="10758" width="32.5703125" bestFit="1" customWidth="1"/>
    <col min="10759" max="10759" width="13.28515625" bestFit="1" customWidth="1"/>
    <col min="10760" max="10760" width="9.7109375" bestFit="1" customWidth="1"/>
    <col min="10761" max="10762" width="12" bestFit="1" customWidth="1"/>
    <col min="10763" max="10763" width="11.140625" bestFit="1" customWidth="1"/>
    <col min="10764" max="10764" width="10.5703125" bestFit="1" customWidth="1"/>
    <col min="10765" max="10765" width="25.85546875" bestFit="1" customWidth="1"/>
    <col min="10766" max="10766" width="69.42578125" bestFit="1" customWidth="1"/>
    <col min="10767" max="10767" width="12" bestFit="1" customWidth="1"/>
    <col min="10768" max="10768" width="18.28515625" bestFit="1" customWidth="1"/>
    <col min="10769" max="10770" width="10" bestFit="1" customWidth="1"/>
    <col min="10771" max="10771" width="255.7109375" bestFit="1" customWidth="1"/>
    <col min="10772" max="10772" width="10.42578125" bestFit="1" customWidth="1"/>
    <col min="10773" max="10773" width="14.85546875" bestFit="1" customWidth="1"/>
    <col min="10996" max="10996" width="20.85546875" bestFit="1" customWidth="1"/>
    <col min="10997" max="10997" width="8.28515625" bestFit="1" customWidth="1"/>
    <col min="10998" max="10998" width="7.7109375" bestFit="1" customWidth="1"/>
    <col min="10999" max="10999" width="7.42578125" bestFit="1" customWidth="1"/>
    <col min="11000" max="11000" width="18.28515625" bestFit="1" customWidth="1"/>
    <col min="11001" max="11002" width="15.5703125" bestFit="1" customWidth="1"/>
    <col min="11003" max="11003" width="20.85546875" bestFit="1" customWidth="1"/>
    <col min="11004" max="11004" width="67.85546875" bestFit="1" customWidth="1"/>
    <col min="11005" max="11005" width="8" bestFit="1" customWidth="1"/>
    <col min="11006" max="11006" width="8.140625" bestFit="1" customWidth="1"/>
    <col min="11007" max="11008" width="16.85546875" bestFit="1" customWidth="1"/>
    <col min="11009" max="11010" width="8.140625" bestFit="1" customWidth="1"/>
    <col min="11011" max="11011" width="12.5703125" bestFit="1" customWidth="1"/>
    <col min="11012" max="11012" width="19.5703125" bestFit="1" customWidth="1"/>
    <col min="11013" max="11013" width="10.140625" bestFit="1" customWidth="1"/>
    <col min="11014" max="11014" width="32.5703125" bestFit="1" customWidth="1"/>
    <col min="11015" max="11015" width="13.28515625" bestFit="1" customWidth="1"/>
    <col min="11016" max="11016" width="9.7109375" bestFit="1" customWidth="1"/>
    <col min="11017" max="11018" width="12" bestFit="1" customWidth="1"/>
    <col min="11019" max="11019" width="11.140625" bestFit="1" customWidth="1"/>
    <col min="11020" max="11020" width="10.5703125" bestFit="1" customWidth="1"/>
    <col min="11021" max="11021" width="25.85546875" bestFit="1" customWidth="1"/>
    <col min="11022" max="11022" width="69.42578125" bestFit="1" customWidth="1"/>
    <col min="11023" max="11023" width="12" bestFit="1" customWidth="1"/>
    <col min="11024" max="11024" width="18.28515625" bestFit="1" customWidth="1"/>
    <col min="11025" max="11026" width="10" bestFit="1" customWidth="1"/>
    <col min="11027" max="11027" width="255.7109375" bestFit="1" customWidth="1"/>
    <col min="11028" max="11028" width="10.42578125" bestFit="1" customWidth="1"/>
    <col min="11029" max="11029" width="14.85546875" bestFit="1" customWidth="1"/>
    <col min="11252" max="11252" width="20.85546875" bestFit="1" customWidth="1"/>
    <col min="11253" max="11253" width="8.28515625" bestFit="1" customWidth="1"/>
    <col min="11254" max="11254" width="7.7109375" bestFit="1" customWidth="1"/>
    <col min="11255" max="11255" width="7.42578125" bestFit="1" customWidth="1"/>
    <col min="11256" max="11256" width="18.28515625" bestFit="1" customWidth="1"/>
    <col min="11257" max="11258" width="15.5703125" bestFit="1" customWidth="1"/>
    <col min="11259" max="11259" width="20.85546875" bestFit="1" customWidth="1"/>
    <col min="11260" max="11260" width="67.85546875" bestFit="1" customWidth="1"/>
    <col min="11261" max="11261" width="8" bestFit="1" customWidth="1"/>
    <col min="11262" max="11262" width="8.140625" bestFit="1" customWidth="1"/>
    <col min="11263" max="11264" width="16.85546875" bestFit="1" customWidth="1"/>
    <col min="11265" max="11266" width="8.140625" bestFit="1" customWidth="1"/>
    <col min="11267" max="11267" width="12.5703125" bestFit="1" customWidth="1"/>
    <col min="11268" max="11268" width="19.5703125" bestFit="1" customWidth="1"/>
    <col min="11269" max="11269" width="10.140625" bestFit="1" customWidth="1"/>
    <col min="11270" max="11270" width="32.5703125" bestFit="1" customWidth="1"/>
    <col min="11271" max="11271" width="13.28515625" bestFit="1" customWidth="1"/>
    <col min="11272" max="11272" width="9.7109375" bestFit="1" customWidth="1"/>
    <col min="11273" max="11274" width="12" bestFit="1" customWidth="1"/>
    <col min="11275" max="11275" width="11.140625" bestFit="1" customWidth="1"/>
    <col min="11276" max="11276" width="10.5703125" bestFit="1" customWidth="1"/>
    <col min="11277" max="11277" width="25.85546875" bestFit="1" customWidth="1"/>
    <col min="11278" max="11278" width="69.42578125" bestFit="1" customWidth="1"/>
    <col min="11279" max="11279" width="12" bestFit="1" customWidth="1"/>
    <col min="11280" max="11280" width="18.28515625" bestFit="1" customWidth="1"/>
    <col min="11281" max="11282" width="10" bestFit="1" customWidth="1"/>
    <col min="11283" max="11283" width="255.7109375" bestFit="1" customWidth="1"/>
    <col min="11284" max="11284" width="10.42578125" bestFit="1" customWidth="1"/>
    <col min="11285" max="11285" width="14.85546875" bestFit="1" customWidth="1"/>
    <col min="11508" max="11508" width="20.85546875" bestFit="1" customWidth="1"/>
    <col min="11509" max="11509" width="8.28515625" bestFit="1" customWidth="1"/>
    <col min="11510" max="11510" width="7.7109375" bestFit="1" customWidth="1"/>
    <col min="11511" max="11511" width="7.42578125" bestFit="1" customWidth="1"/>
    <col min="11512" max="11512" width="18.28515625" bestFit="1" customWidth="1"/>
    <col min="11513" max="11514" width="15.5703125" bestFit="1" customWidth="1"/>
    <col min="11515" max="11515" width="20.85546875" bestFit="1" customWidth="1"/>
    <col min="11516" max="11516" width="67.85546875" bestFit="1" customWidth="1"/>
    <col min="11517" max="11517" width="8" bestFit="1" customWidth="1"/>
    <col min="11518" max="11518" width="8.140625" bestFit="1" customWidth="1"/>
    <col min="11519" max="11520" width="16.85546875" bestFit="1" customWidth="1"/>
    <col min="11521" max="11522" width="8.140625" bestFit="1" customWidth="1"/>
    <col min="11523" max="11523" width="12.5703125" bestFit="1" customWidth="1"/>
    <col min="11524" max="11524" width="19.5703125" bestFit="1" customWidth="1"/>
    <col min="11525" max="11525" width="10.140625" bestFit="1" customWidth="1"/>
    <col min="11526" max="11526" width="32.5703125" bestFit="1" customWidth="1"/>
    <col min="11527" max="11527" width="13.28515625" bestFit="1" customWidth="1"/>
    <col min="11528" max="11528" width="9.7109375" bestFit="1" customWidth="1"/>
    <col min="11529" max="11530" width="12" bestFit="1" customWidth="1"/>
    <col min="11531" max="11531" width="11.140625" bestFit="1" customWidth="1"/>
    <col min="11532" max="11532" width="10.5703125" bestFit="1" customWidth="1"/>
    <col min="11533" max="11533" width="25.85546875" bestFit="1" customWidth="1"/>
    <col min="11534" max="11534" width="69.42578125" bestFit="1" customWidth="1"/>
    <col min="11535" max="11535" width="12" bestFit="1" customWidth="1"/>
    <col min="11536" max="11536" width="18.28515625" bestFit="1" customWidth="1"/>
    <col min="11537" max="11538" width="10" bestFit="1" customWidth="1"/>
    <col min="11539" max="11539" width="255.7109375" bestFit="1" customWidth="1"/>
    <col min="11540" max="11540" width="10.42578125" bestFit="1" customWidth="1"/>
    <col min="11541" max="11541" width="14.85546875" bestFit="1" customWidth="1"/>
    <col min="11764" max="11764" width="20.85546875" bestFit="1" customWidth="1"/>
    <col min="11765" max="11765" width="8.28515625" bestFit="1" customWidth="1"/>
    <col min="11766" max="11766" width="7.7109375" bestFit="1" customWidth="1"/>
    <col min="11767" max="11767" width="7.42578125" bestFit="1" customWidth="1"/>
    <col min="11768" max="11768" width="18.28515625" bestFit="1" customWidth="1"/>
    <col min="11769" max="11770" width="15.5703125" bestFit="1" customWidth="1"/>
    <col min="11771" max="11771" width="20.85546875" bestFit="1" customWidth="1"/>
    <col min="11772" max="11772" width="67.85546875" bestFit="1" customWidth="1"/>
    <col min="11773" max="11773" width="8" bestFit="1" customWidth="1"/>
    <col min="11774" max="11774" width="8.140625" bestFit="1" customWidth="1"/>
    <col min="11775" max="11776" width="16.85546875" bestFit="1" customWidth="1"/>
    <col min="11777" max="11778" width="8.140625" bestFit="1" customWidth="1"/>
    <col min="11779" max="11779" width="12.5703125" bestFit="1" customWidth="1"/>
    <col min="11780" max="11780" width="19.5703125" bestFit="1" customWidth="1"/>
    <col min="11781" max="11781" width="10.140625" bestFit="1" customWidth="1"/>
    <col min="11782" max="11782" width="32.5703125" bestFit="1" customWidth="1"/>
    <col min="11783" max="11783" width="13.28515625" bestFit="1" customWidth="1"/>
    <col min="11784" max="11784" width="9.7109375" bestFit="1" customWidth="1"/>
    <col min="11785" max="11786" width="12" bestFit="1" customWidth="1"/>
    <col min="11787" max="11787" width="11.140625" bestFit="1" customWidth="1"/>
    <col min="11788" max="11788" width="10.5703125" bestFit="1" customWidth="1"/>
    <col min="11789" max="11789" width="25.85546875" bestFit="1" customWidth="1"/>
    <col min="11790" max="11790" width="69.42578125" bestFit="1" customWidth="1"/>
    <col min="11791" max="11791" width="12" bestFit="1" customWidth="1"/>
    <col min="11792" max="11792" width="18.28515625" bestFit="1" customWidth="1"/>
    <col min="11793" max="11794" width="10" bestFit="1" customWidth="1"/>
    <col min="11795" max="11795" width="255.7109375" bestFit="1" customWidth="1"/>
    <col min="11796" max="11796" width="10.42578125" bestFit="1" customWidth="1"/>
    <col min="11797" max="11797" width="14.85546875" bestFit="1" customWidth="1"/>
    <col min="12020" max="12020" width="20.85546875" bestFit="1" customWidth="1"/>
    <col min="12021" max="12021" width="8.28515625" bestFit="1" customWidth="1"/>
    <col min="12022" max="12022" width="7.7109375" bestFit="1" customWidth="1"/>
    <col min="12023" max="12023" width="7.42578125" bestFit="1" customWidth="1"/>
    <col min="12024" max="12024" width="18.28515625" bestFit="1" customWidth="1"/>
    <col min="12025" max="12026" width="15.5703125" bestFit="1" customWidth="1"/>
    <col min="12027" max="12027" width="20.85546875" bestFit="1" customWidth="1"/>
    <col min="12028" max="12028" width="67.85546875" bestFit="1" customWidth="1"/>
    <col min="12029" max="12029" width="8" bestFit="1" customWidth="1"/>
    <col min="12030" max="12030" width="8.140625" bestFit="1" customWidth="1"/>
    <col min="12031" max="12032" width="16.85546875" bestFit="1" customWidth="1"/>
    <col min="12033" max="12034" width="8.140625" bestFit="1" customWidth="1"/>
    <col min="12035" max="12035" width="12.5703125" bestFit="1" customWidth="1"/>
    <col min="12036" max="12036" width="19.5703125" bestFit="1" customWidth="1"/>
    <col min="12037" max="12037" width="10.140625" bestFit="1" customWidth="1"/>
    <col min="12038" max="12038" width="32.5703125" bestFit="1" customWidth="1"/>
    <col min="12039" max="12039" width="13.28515625" bestFit="1" customWidth="1"/>
    <col min="12040" max="12040" width="9.7109375" bestFit="1" customWidth="1"/>
    <col min="12041" max="12042" width="12" bestFit="1" customWidth="1"/>
    <col min="12043" max="12043" width="11.140625" bestFit="1" customWidth="1"/>
    <col min="12044" max="12044" width="10.5703125" bestFit="1" customWidth="1"/>
    <col min="12045" max="12045" width="25.85546875" bestFit="1" customWidth="1"/>
    <col min="12046" max="12046" width="69.42578125" bestFit="1" customWidth="1"/>
    <col min="12047" max="12047" width="12" bestFit="1" customWidth="1"/>
    <col min="12048" max="12048" width="18.28515625" bestFit="1" customWidth="1"/>
    <col min="12049" max="12050" width="10" bestFit="1" customWidth="1"/>
    <col min="12051" max="12051" width="255.7109375" bestFit="1" customWidth="1"/>
    <col min="12052" max="12052" width="10.42578125" bestFit="1" customWidth="1"/>
    <col min="12053" max="12053" width="14.85546875" bestFit="1" customWidth="1"/>
    <col min="12276" max="12276" width="20.85546875" bestFit="1" customWidth="1"/>
    <col min="12277" max="12277" width="8.28515625" bestFit="1" customWidth="1"/>
    <col min="12278" max="12278" width="7.7109375" bestFit="1" customWidth="1"/>
    <col min="12279" max="12279" width="7.42578125" bestFit="1" customWidth="1"/>
    <col min="12280" max="12280" width="18.28515625" bestFit="1" customWidth="1"/>
    <col min="12281" max="12282" width="15.5703125" bestFit="1" customWidth="1"/>
    <col min="12283" max="12283" width="20.85546875" bestFit="1" customWidth="1"/>
    <col min="12284" max="12284" width="67.85546875" bestFit="1" customWidth="1"/>
    <col min="12285" max="12285" width="8" bestFit="1" customWidth="1"/>
    <col min="12286" max="12286" width="8.140625" bestFit="1" customWidth="1"/>
    <col min="12287" max="12288" width="16.85546875" bestFit="1" customWidth="1"/>
    <col min="12289" max="12290" width="8.140625" bestFit="1" customWidth="1"/>
    <col min="12291" max="12291" width="12.5703125" bestFit="1" customWidth="1"/>
    <col min="12292" max="12292" width="19.5703125" bestFit="1" customWidth="1"/>
    <col min="12293" max="12293" width="10.140625" bestFit="1" customWidth="1"/>
    <col min="12294" max="12294" width="32.5703125" bestFit="1" customWidth="1"/>
    <col min="12295" max="12295" width="13.28515625" bestFit="1" customWidth="1"/>
    <col min="12296" max="12296" width="9.7109375" bestFit="1" customWidth="1"/>
    <col min="12297" max="12298" width="12" bestFit="1" customWidth="1"/>
    <col min="12299" max="12299" width="11.140625" bestFit="1" customWidth="1"/>
    <col min="12300" max="12300" width="10.5703125" bestFit="1" customWidth="1"/>
    <col min="12301" max="12301" width="25.85546875" bestFit="1" customWidth="1"/>
    <col min="12302" max="12302" width="69.42578125" bestFit="1" customWidth="1"/>
    <col min="12303" max="12303" width="12" bestFit="1" customWidth="1"/>
    <col min="12304" max="12304" width="18.28515625" bestFit="1" customWidth="1"/>
    <col min="12305" max="12306" width="10" bestFit="1" customWidth="1"/>
    <col min="12307" max="12307" width="255.7109375" bestFit="1" customWidth="1"/>
    <col min="12308" max="12308" width="10.42578125" bestFit="1" customWidth="1"/>
    <col min="12309" max="12309" width="14.85546875" bestFit="1" customWidth="1"/>
    <col min="12532" max="12532" width="20.85546875" bestFit="1" customWidth="1"/>
    <col min="12533" max="12533" width="8.28515625" bestFit="1" customWidth="1"/>
    <col min="12534" max="12534" width="7.7109375" bestFit="1" customWidth="1"/>
    <col min="12535" max="12535" width="7.42578125" bestFit="1" customWidth="1"/>
    <col min="12536" max="12536" width="18.28515625" bestFit="1" customWidth="1"/>
    <col min="12537" max="12538" width="15.5703125" bestFit="1" customWidth="1"/>
    <col min="12539" max="12539" width="20.85546875" bestFit="1" customWidth="1"/>
    <col min="12540" max="12540" width="67.85546875" bestFit="1" customWidth="1"/>
    <col min="12541" max="12541" width="8" bestFit="1" customWidth="1"/>
    <col min="12542" max="12542" width="8.140625" bestFit="1" customWidth="1"/>
    <col min="12543" max="12544" width="16.85546875" bestFit="1" customWidth="1"/>
    <col min="12545" max="12546" width="8.140625" bestFit="1" customWidth="1"/>
    <col min="12547" max="12547" width="12.5703125" bestFit="1" customWidth="1"/>
    <col min="12548" max="12548" width="19.5703125" bestFit="1" customWidth="1"/>
    <col min="12549" max="12549" width="10.140625" bestFit="1" customWidth="1"/>
    <col min="12550" max="12550" width="32.5703125" bestFit="1" customWidth="1"/>
    <col min="12551" max="12551" width="13.28515625" bestFit="1" customWidth="1"/>
    <col min="12552" max="12552" width="9.7109375" bestFit="1" customWidth="1"/>
    <col min="12553" max="12554" width="12" bestFit="1" customWidth="1"/>
    <col min="12555" max="12555" width="11.140625" bestFit="1" customWidth="1"/>
    <col min="12556" max="12556" width="10.5703125" bestFit="1" customWidth="1"/>
    <col min="12557" max="12557" width="25.85546875" bestFit="1" customWidth="1"/>
    <col min="12558" max="12558" width="69.42578125" bestFit="1" customWidth="1"/>
    <col min="12559" max="12559" width="12" bestFit="1" customWidth="1"/>
    <col min="12560" max="12560" width="18.28515625" bestFit="1" customWidth="1"/>
    <col min="12561" max="12562" width="10" bestFit="1" customWidth="1"/>
    <col min="12563" max="12563" width="255.7109375" bestFit="1" customWidth="1"/>
    <col min="12564" max="12564" width="10.42578125" bestFit="1" customWidth="1"/>
    <col min="12565" max="12565" width="14.85546875" bestFit="1" customWidth="1"/>
    <col min="12788" max="12788" width="20.85546875" bestFit="1" customWidth="1"/>
    <col min="12789" max="12789" width="8.28515625" bestFit="1" customWidth="1"/>
    <col min="12790" max="12790" width="7.7109375" bestFit="1" customWidth="1"/>
    <col min="12791" max="12791" width="7.42578125" bestFit="1" customWidth="1"/>
    <col min="12792" max="12792" width="18.28515625" bestFit="1" customWidth="1"/>
    <col min="12793" max="12794" width="15.5703125" bestFit="1" customWidth="1"/>
    <col min="12795" max="12795" width="20.85546875" bestFit="1" customWidth="1"/>
    <col min="12796" max="12796" width="67.85546875" bestFit="1" customWidth="1"/>
    <col min="12797" max="12797" width="8" bestFit="1" customWidth="1"/>
    <col min="12798" max="12798" width="8.140625" bestFit="1" customWidth="1"/>
    <col min="12799" max="12800" width="16.85546875" bestFit="1" customWidth="1"/>
    <col min="12801" max="12802" width="8.140625" bestFit="1" customWidth="1"/>
    <col min="12803" max="12803" width="12.5703125" bestFit="1" customWidth="1"/>
    <col min="12804" max="12804" width="19.5703125" bestFit="1" customWidth="1"/>
    <col min="12805" max="12805" width="10.140625" bestFit="1" customWidth="1"/>
    <col min="12806" max="12806" width="32.5703125" bestFit="1" customWidth="1"/>
    <col min="12807" max="12807" width="13.28515625" bestFit="1" customWidth="1"/>
    <col min="12808" max="12808" width="9.7109375" bestFit="1" customWidth="1"/>
    <col min="12809" max="12810" width="12" bestFit="1" customWidth="1"/>
    <col min="12811" max="12811" width="11.140625" bestFit="1" customWidth="1"/>
    <col min="12812" max="12812" width="10.5703125" bestFit="1" customWidth="1"/>
    <col min="12813" max="12813" width="25.85546875" bestFit="1" customWidth="1"/>
    <col min="12814" max="12814" width="69.42578125" bestFit="1" customWidth="1"/>
    <col min="12815" max="12815" width="12" bestFit="1" customWidth="1"/>
    <col min="12816" max="12816" width="18.28515625" bestFit="1" customWidth="1"/>
    <col min="12817" max="12818" width="10" bestFit="1" customWidth="1"/>
    <col min="12819" max="12819" width="255.7109375" bestFit="1" customWidth="1"/>
    <col min="12820" max="12820" width="10.42578125" bestFit="1" customWidth="1"/>
    <col min="12821" max="12821" width="14.85546875" bestFit="1" customWidth="1"/>
    <col min="13044" max="13044" width="20.85546875" bestFit="1" customWidth="1"/>
    <col min="13045" max="13045" width="8.28515625" bestFit="1" customWidth="1"/>
    <col min="13046" max="13046" width="7.7109375" bestFit="1" customWidth="1"/>
    <col min="13047" max="13047" width="7.42578125" bestFit="1" customWidth="1"/>
    <col min="13048" max="13048" width="18.28515625" bestFit="1" customWidth="1"/>
    <col min="13049" max="13050" width="15.5703125" bestFit="1" customWidth="1"/>
    <col min="13051" max="13051" width="20.85546875" bestFit="1" customWidth="1"/>
    <col min="13052" max="13052" width="67.85546875" bestFit="1" customWidth="1"/>
    <col min="13053" max="13053" width="8" bestFit="1" customWidth="1"/>
    <col min="13054" max="13054" width="8.140625" bestFit="1" customWidth="1"/>
    <col min="13055" max="13056" width="16.85546875" bestFit="1" customWidth="1"/>
    <col min="13057" max="13058" width="8.140625" bestFit="1" customWidth="1"/>
    <col min="13059" max="13059" width="12.5703125" bestFit="1" customWidth="1"/>
    <col min="13060" max="13060" width="19.5703125" bestFit="1" customWidth="1"/>
    <col min="13061" max="13061" width="10.140625" bestFit="1" customWidth="1"/>
    <col min="13062" max="13062" width="32.5703125" bestFit="1" customWidth="1"/>
    <col min="13063" max="13063" width="13.28515625" bestFit="1" customWidth="1"/>
    <col min="13064" max="13064" width="9.7109375" bestFit="1" customWidth="1"/>
    <col min="13065" max="13066" width="12" bestFit="1" customWidth="1"/>
    <col min="13067" max="13067" width="11.140625" bestFit="1" customWidth="1"/>
    <col min="13068" max="13068" width="10.5703125" bestFit="1" customWidth="1"/>
    <col min="13069" max="13069" width="25.85546875" bestFit="1" customWidth="1"/>
    <col min="13070" max="13070" width="69.42578125" bestFit="1" customWidth="1"/>
    <col min="13071" max="13071" width="12" bestFit="1" customWidth="1"/>
    <col min="13072" max="13072" width="18.28515625" bestFit="1" customWidth="1"/>
    <col min="13073" max="13074" width="10" bestFit="1" customWidth="1"/>
    <col min="13075" max="13075" width="255.7109375" bestFit="1" customWidth="1"/>
    <col min="13076" max="13076" width="10.42578125" bestFit="1" customWidth="1"/>
    <col min="13077" max="13077" width="14.85546875" bestFit="1" customWidth="1"/>
    <col min="13300" max="13300" width="20.85546875" bestFit="1" customWidth="1"/>
    <col min="13301" max="13301" width="8.28515625" bestFit="1" customWidth="1"/>
    <col min="13302" max="13302" width="7.7109375" bestFit="1" customWidth="1"/>
    <col min="13303" max="13303" width="7.42578125" bestFit="1" customWidth="1"/>
    <col min="13304" max="13304" width="18.28515625" bestFit="1" customWidth="1"/>
    <col min="13305" max="13306" width="15.5703125" bestFit="1" customWidth="1"/>
    <col min="13307" max="13307" width="20.85546875" bestFit="1" customWidth="1"/>
    <col min="13308" max="13308" width="67.85546875" bestFit="1" customWidth="1"/>
    <col min="13309" max="13309" width="8" bestFit="1" customWidth="1"/>
    <col min="13310" max="13310" width="8.140625" bestFit="1" customWidth="1"/>
    <col min="13311" max="13312" width="16.85546875" bestFit="1" customWidth="1"/>
    <col min="13313" max="13314" width="8.140625" bestFit="1" customWidth="1"/>
    <col min="13315" max="13315" width="12.5703125" bestFit="1" customWidth="1"/>
    <col min="13316" max="13316" width="19.5703125" bestFit="1" customWidth="1"/>
    <col min="13317" max="13317" width="10.140625" bestFit="1" customWidth="1"/>
    <col min="13318" max="13318" width="32.5703125" bestFit="1" customWidth="1"/>
    <col min="13319" max="13319" width="13.28515625" bestFit="1" customWidth="1"/>
    <col min="13320" max="13320" width="9.7109375" bestFit="1" customWidth="1"/>
    <col min="13321" max="13322" width="12" bestFit="1" customWidth="1"/>
    <col min="13323" max="13323" width="11.140625" bestFit="1" customWidth="1"/>
    <col min="13324" max="13324" width="10.5703125" bestFit="1" customWidth="1"/>
    <col min="13325" max="13325" width="25.85546875" bestFit="1" customWidth="1"/>
    <col min="13326" max="13326" width="69.42578125" bestFit="1" customWidth="1"/>
    <col min="13327" max="13327" width="12" bestFit="1" customWidth="1"/>
    <col min="13328" max="13328" width="18.28515625" bestFit="1" customWidth="1"/>
    <col min="13329" max="13330" width="10" bestFit="1" customWidth="1"/>
    <col min="13331" max="13331" width="255.7109375" bestFit="1" customWidth="1"/>
    <col min="13332" max="13332" width="10.42578125" bestFit="1" customWidth="1"/>
    <col min="13333" max="13333" width="14.85546875" bestFit="1" customWidth="1"/>
    <col min="13556" max="13556" width="20.85546875" bestFit="1" customWidth="1"/>
    <col min="13557" max="13557" width="8.28515625" bestFit="1" customWidth="1"/>
    <col min="13558" max="13558" width="7.7109375" bestFit="1" customWidth="1"/>
    <col min="13559" max="13559" width="7.42578125" bestFit="1" customWidth="1"/>
    <col min="13560" max="13560" width="18.28515625" bestFit="1" customWidth="1"/>
    <col min="13561" max="13562" width="15.5703125" bestFit="1" customWidth="1"/>
    <col min="13563" max="13563" width="20.85546875" bestFit="1" customWidth="1"/>
    <col min="13564" max="13564" width="67.85546875" bestFit="1" customWidth="1"/>
    <col min="13565" max="13565" width="8" bestFit="1" customWidth="1"/>
    <col min="13566" max="13566" width="8.140625" bestFit="1" customWidth="1"/>
    <col min="13567" max="13568" width="16.85546875" bestFit="1" customWidth="1"/>
    <col min="13569" max="13570" width="8.140625" bestFit="1" customWidth="1"/>
    <col min="13571" max="13571" width="12.5703125" bestFit="1" customWidth="1"/>
    <col min="13572" max="13572" width="19.5703125" bestFit="1" customWidth="1"/>
    <col min="13573" max="13573" width="10.140625" bestFit="1" customWidth="1"/>
    <col min="13574" max="13574" width="32.5703125" bestFit="1" customWidth="1"/>
    <col min="13575" max="13575" width="13.28515625" bestFit="1" customWidth="1"/>
    <col min="13576" max="13576" width="9.7109375" bestFit="1" customWidth="1"/>
    <col min="13577" max="13578" width="12" bestFit="1" customWidth="1"/>
    <col min="13579" max="13579" width="11.140625" bestFit="1" customWidth="1"/>
    <col min="13580" max="13580" width="10.5703125" bestFit="1" customWidth="1"/>
    <col min="13581" max="13581" width="25.85546875" bestFit="1" customWidth="1"/>
    <col min="13582" max="13582" width="69.42578125" bestFit="1" customWidth="1"/>
    <col min="13583" max="13583" width="12" bestFit="1" customWidth="1"/>
    <col min="13584" max="13584" width="18.28515625" bestFit="1" customWidth="1"/>
    <col min="13585" max="13586" width="10" bestFit="1" customWidth="1"/>
    <col min="13587" max="13587" width="255.7109375" bestFit="1" customWidth="1"/>
    <col min="13588" max="13588" width="10.42578125" bestFit="1" customWidth="1"/>
    <col min="13589" max="13589" width="14.85546875" bestFit="1" customWidth="1"/>
    <col min="13812" max="13812" width="20.85546875" bestFit="1" customWidth="1"/>
    <col min="13813" max="13813" width="8.28515625" bestFit="1" customWidth="1"/>
    <col min="13814" max="13814" width="7.7109375" bestFit="1" customWidth="1"/>
    <col min="13815" max="13815" width="7.42578125" bestFit="1" customWidth="1"/>
    <col min="13816" max="13816" width="18.28515625" bestFit="1" customWidth="1"/>
    <col min="13817" max="13818" width="15.5703125" bestFit="1" customWidth="1"/>
    <col min="13819" max="13819" width="20.85546875" bestFit="1" customWidth="1"/>
    <col min="13820" max="13820" width="67.85546875" bestFit="1" customWidth="1"/>
    <col min="13821" max="13821" width="8" bestFit="1" customWidth="1"/>
    <col min="13822" max="13822" width="8.140625" bestFit="1" customWidth="1"/>
    <col min="13823" max="13824" width="16.85546875" bestFit="1" customWidth="1"/>
    <col min="13825" max="13826" width="8.140625" bestFit="1" customWidth="1"/>
    <col min="13827" max="13827" width="12.5703125" bestFit="1" customWidth="1"/>
    <col min="13828" max="13828" width="19.5703125" bestFit="1" customWidth="1"/>
    <col min="13829" max="13829" width="10.140625" bestFit="1" customWidth="1"/>
    <col min="13830" max="13830" width="32.5703125" bestFit="1" customWidth="1"/>
    <col min="13831" max="13831" width="13.28515625" bestFit="1" customWidth="1"/>
    <col min="13832" max="13832" width="9.7109375" bestFit="1" customWidth="1"/>
    <col min="13833" max="13834" width="12" bestFit="1" customWidth="1"/>
    <col min="13835" max="13835" width="11.140625" bestFit="1" customWidth="1"/>
    <col min="13836" max="13836" width="10.5703125" bestFit="1" customWidth="1"/>
    <col min="13837" max="13837" width="25.85546875" bestFit="1" customWidth="1"/>
    <col min="13838" max="13838" width="69.42578125" bestFit="1" customWidth="1"/>
    <col min="13839" max="13839" width="12" bestFit="1" customWidth="1"/>
    <col min="13840" max="13840" width="18.28515625" bestFit="1" customWidth="1"/>
    <col min="13841" max="13842" width="10" bestFit="1" customWidth="1"/>
    <col min="13843" max="13843" width="255.7109375" bestFit="1" customWidth="1"/>
    <col min="13844" max="13844" width="10.42578125" bestFit="1" customWidth="1"/>
    <col min="13845" max="13845" width="14.85546875" bestFit="1" customWidth="1"/>
    <col min="14068" max="14068" width="20.85546875" bestFit="1" customWidth="1"/>
    <col min="14069" max="14069" width="8.28515625" bestFit="1" customWidth="1"/>
    <col min="14070" max="14070" width="7.7109375" bestFit="1" customWidth="1"/>
    <col min="14071" max="14071" width="7.42578125" bestFit="1" customWidth="1"/>
    <col min="14072" max="14072" width="18.28515625" bestFit="1" customWidth="1"/>
    <col min="14073" max="14074" width="15.5703125" bestFit="1" customWidth="1"/>
    <col min="14075" max="14075" width="20.85546875" bestFit="1" customWidth="1"/>
    <col min="14076" max="14076" width="67.85546875" bestFit="1" customWidth="1"/>
    <col min="14077" max="14077" width="8" bestFit="1" customWidth="1"/>
    <col min="14078" max="14078" width="8.140625" bestFit="1" customWidth="1"/>
    <col min="14079" max="14080" width="16.85546875" bestFit="1" customWidth="1"/>
    <col min="14081" max="14082" width="8.140625" bestFit="1" customWidth="1"/>
    <col min="14083" max="14083" width="12.5703125" bestFit="1" customWidth="1"/>
    <col min="14084" max="14084" width="19.5703125" bestFit="1" customWidth="1"/>
    <col min="14085" max="14085" width="10.140625" bestFit="1" customWidth="1"/>
    <col min="14086" max="14086" width="32.5703125" bestFit="1" customWidth="1"/>
    <col min="14087" max="14087" width="13.28515625" bestFit="1" customWidth="1"/>
    <col min="14088" max="14088" width="9.7109375" bestFit="1" customWidth="1"/>
    <col min="14089" max="14090" width="12" bestFit="1" customWidth="1"/>
    <col min="14091" max="14091" width="11.140625" bestFit="1" customWidth="1"/>
    <col min="14092" max="14092" width="10.5703125" bestFit="1" customWidth="1"/>
    <col min="14093" max="14093" width="25.85546875" bestFit="1" customWidth="1"/>
    <col min="14094" max="14094" width="69.42578125" bestFit="1" customWidth="1"/>
    <col min="14095" max="14095" width="12" bestFit="1" customWidth="1"/>
    <col min="14096" max="14096" width="18.28515625" bestFit="1" customWidth="1"/>
    <col min="14097" max="14098" width="10" bestFit="1" customWidth="1"/>
    <col min="14099" max="14099" width="255.7109375" bestFit="1" customWidth="1"/>
    <col min="14100" max="14100" width="10.42578125" bestFit="1" customWidth="1"/>
    <col min="14101" max="14101" width="14.85546875" bestFit="1" customWidth="1"/>
    <col min="14324" max="14324" width="20.85546875" bestFit="1" customWidth="1"/>
    <col min="14325" max="14325" width="8.28515625" bestFit="1" customWidth="1"/>
    <col min="14326" max="14326" width="7.7109375" bestFit="1" customWidth="1"/>
    <col min="14327" max="14327" width="7.42578125" bestFit="1" customWidth="1"/>
    <col min="14328" max="14328" width="18.28515625" bestFit="1" customWidth="1"/>
    <col min="14329" max="14330" width="15.5703125" bestFit="1" customWidth="1"/>
    <col min="14331" max="14331" width="20.85546875" bestFit="1" customWidth="1"/>
    <col min="14332" max="14332" width="67.85546875" bestFit="1" customWidth="1"/>
    <col min="14333" max="14333" width="8" bestFit="1" customWidth="1"/>
    <col min="14334" max="14334" width="8.140625" bestFit="1" customWidth="1"/>
    <col min="14335" max="14336" width="16.85546875" bestFit="1" customWidth="1"/>
    <col min="14337" max="14338" width="8.140625" bestFit="1" customWidth="1"/>
    <col min="14339" max="14339" width="12.5703125" bestFit="1" customWidth="1"/>
    <col min="14340" max="14340" width="19.5703125" bestFit="1" customWidth="1"/>
    <col min="14341" max="14341" width="10.140625" bestFit="1" customWidth="1"/>
    <col min="14342" max="14342" width="32.5703125" bestFit="1" customWidth="1"/>
    <col min="14343" max="14343" width="13.28515625" bestFit="1" customWidth="1"/>
    <col min="14344" max="14344" width="9.7109375" bestFit="1" customWidth="1"/>
    <col min="14345" max="14346" width="12" bestFit="1" customWidth="1"/>
    <col min="14347" max="14347" width="11.140625" bestFit="1" customWidth="1"/>
    <col min="14348" max="14348" width="10.5703125" bestFit="1" customWidth="1"/>
    <col min="14349" max="14349" width="25.85546875" bestFit="1" customWidth="1"/>
    <col min="14350" max="14350" width="69.42578125" bestFit="1" customWidth="1"/>
    <col min="14351" max="14351" width="12" bestFit="1" customWidth="1"/>
    <col min="14352" max="14352" width="18.28515625" bestFit="1" customWidth="1"/>
    <col min="14353" max="14354" width="10" bestFit="1" customWidth="1"/>
    <col min="14355" max="14355" width="255.7109375" bestFit="1" customWidth="1"/>
    <col min="14356" max="14356" width="10.42578125" bestFit="1" customWidth="1"/>
    <col min="14357" max="14357" width="14.85546875" bestFit="1" customWidth="1"/>
    <col min="14580" max="14580" width="20.85546875" bestFit="1" customWidth="1"/>
    <col min="14581" max="14581" width="8.28515625" bestFit="1" customWidth="1"/>
    <col min="14582" max="14582" width="7.7109375" bestFit="1" customWidth="1"/>
    <col min="14583" max="14583" width="7.42578125" bestFit="1" customWidth="1"/>
    <col min="14584" max="14584" width="18.28515625" bestFit="1" customWidth="1"/>
    <col min="14585" max="14586" width="15.5703125" bestFit="1" customWidth="1"/>
    <col min="14587" max="14587" width="20.85546875" bestFit="1" customWidth="1"/>
    <col min="14588" max="14588" width="67.85546875" bestFit="1" customWidth="1"/>
    <col min="14589" max="14589" width="8" bestFit="1" customWidth="1"/>
    <col min="14590" max="14590" width="8.140625" bestFit="1" customWidth="1"/>
    <col min="14591" max="14592" width="16.85546875" bestFit="1" customWidth="1"/>
    <col min="14593" max="14594" width="8.140625" bestFit="1" customWidth="1"/>
    <col min="14595" max="14595" width="12.5703125" bestFit="1" customWidth="1"/>
    <col min="14596" max="14596" width="19.5703125" bestFit="1" customWidth="1"/>
    <col min="14597" max="14597" width="10.140625" bestFit="1" customWidth="1"/>
    <col min="14598" max="14598" width="32.5703125" bestFit="1" customWidth="1"/>
    <col min="14599" max="14599" width="13.28515625" bestFit="1" customWidth="1"/>
    <col min="14600" max="14600" width="9.7109375" bestFit="1" customWidth="1"/>
    <col min="14601" max="14602" width="12" bestFit="1" customWidth="1"/>
    <col min="14603" max="14603" width="11.140625" bestFit="1" customWidth="1"/>
    <col min="14604" max="14604" width="10.5703125" bestFit="1" customWidth="1"/>
    <col min="14605" max="14605" width="25.85546875" bestFit="1" customWidth="1"/>
    <col min="14606" max="14606" width="69.42578125" bestFit="1" customWidth="1"/>
    <col min="14607" max="14607" width="12" bestFit="1" customWidth="1"/>
    <col min="14608" max="14608" width="18.28515625" bestFit="1" customWidth="1"/>
    <col min="14609" max="14610" width="10" bestFit="1" customWidth="1"/>
    <col min="14611" max="14611" width="255.7109375" bestFit="1" customWidth="1"/>
    <col min="14612" max="14612" width="10.42578125" bestFit="1" customWidth="1"/>
    <col min="14613" max="14613" width="14.85546875" bestFit="1" customWidth="1"/>
    <col min="14836" max="14836" width="20.85546875" bestFit="1" customWidth="1"/>
    <col min="14837" max="14837" width="8.28515625" bestFit="1" customWidth="1"/>
    <col min="14838" max="14838" width="7.7109375" bestFit="1" customWidth="1"/>
    <col min="14839" max="14839" width="7.42578125" bestFit="1" customWidth="1"/>
    <col min="14840" max="14840" width="18.28515625" bestFit="1" customWidth="1"/>
    <col min="14841" max="14842" width="15.5703125" bestFit="1" customWidth="1"/>
    <col min="14843" max="14843" width="20.85546875" bestFit="1" customWidth="1"/>
    <col min="14844" max="14844" width="67.85546875" bestFit="1" customWidth="1"/>
    <col min="14845" max="14845" width="8" bestFit="1" customWidth="1"/>
    <col min="14846" max="14846" width="8.140625" bestFit="1" customWidth="1"/>
    <col min="14847" max="14848" width="16.85546875" bestFit="1" customWidth="1"/>
    <col min="14849" max="14850" width="8.140625" bestFit="1" customWidth="1"/>
    <col min="14851" max="14851" width="12.5703125" bestFit="1" customWidth="1"/>
    <col min="14852" max="14852" width="19.5703125" bestFit="1" customWidth="1"/>
    <col min="14853" max="14853" width="10.140625" bestFit="1" customWidth="1"/>
    <col min="14854" max="14854" width="32.5703125" bestFit="1" customWidth="1"/>
    <col min="14855" max="14855" width="13.28515625" bestFit="1" customWidth="1"/>
    <col min="14856" max="14856" width="9.7109375" bestFit="1" customWidth="1"/>
    <col min="14857" max="14858" width="12" bestFit="1" customWidth="1"/>
    <col min="14859" max="14859" width="11.140625" bestFit="1" customWidth="1"/>
    <col min="14860" max="14860" width="10.5703125" bestFit="1" customWidth="1"/>
    <col min="14861" max="14861" width="25.85546875" bestFit="1" customWidth="1"/>
    <col min="14862" max="14862" width="69.42578125" bestFit="1" customWidth="1"/>
    <col min="14863" max="14863" width="12" bestFit="1" customWidth="1"/>
    <col min="14864" max="14864" width="18.28515625" bestFit="1" customWidth="1"/>
    <col min="14865" max="14866" width="10" bestFit="1" customWidth="1"/>
    <col min="14867" max="14867" width="255.7109375" bestFit="1" customWidth="1"/>
    <col min="14868" max="14868" width="10.42578125" bestFit="1" customWidth="1"/>
    <col min="14869" max="14869" width="14.85546875" bestFit="1" customWidth="1"/>
    <col min="15092" max="15092" width="20.85546875" bestFit="1" customWidth="1"/>
    <col min="15093" max="15093" width="8.28515625" bestFit="1" customWidth="1"/>
    <col min="15094" max="15094" width="7.7109375" bestFit="1" customWidth="1"/>
    <col min="15095" max="15095" width="7.42578125" bestFit="1" customWidth="1"/>
    <col min="15096" max="15096" width="18.28515625" bestFit="1" customWidth="1"/>
    <col min="15097" max="15098" width="15.5703125" bestFit="1" customWidth="1"/>
    <col min="15099" max="15099" width="20.85546875" bestFit="1" customWidth="1"/>
    <col min="15100" max="15100" width="67.85546875" bestFit="1" customWidth="1"/>
    <col min="15101" max="15101" width="8" bestFit="1" customWidth="1"/>
    <col min="15102" max="15102" width="8.140625" bestFit="1" customWidth="1"/>
    <col min="15103" max="15104" width="16.85546875" bestFit="1" customWidth="1"/>
    <col min="15105" max="15106" width="8.140625" bestFit="1" customWidth="1"/>
    <col min="15107" max="15107" width="12.5703125" bestFit="1" customWidth="1"/>
    <col min="15108" max="15108" width="19.5703125" bestFit="1" customWidth="1"/>
    <col min="15109" max="15109" width="10.140625" bestFit="1" customWidth="1"/>
    <col min="15110" max="15110" width="32.5703125" bestFit="1" customWidth="1"/>
    <col min="15111" max="15111" width="13.28515625" bestFit="1" customWidth="1"/>
    <col min="15112" max="15112" width="9.7109375" bestFit="1" customWidth="1"/>
    <col min="15113" max="15114" width="12" bestFit="1" customWidth="1"/>
    <col min="15115" max="15115" width="11.140625" bestFit="1" customWidth="1"/>
    <col min="15116" max="15116" width="10.5703125" bestFit="1" customWidth="1"/>
    <col min="15117" max="15117" width="25.85546875" bestFit="1" customWidth="1"/>
    <col min="15118" max="15118" width="69.42578125" bestFit="1" customWidth="1"/>
    <col min="15119" max="15119" width="12" bestFit="1" customWidth="1"/>
    <col min="15120" max="15120" width="18.28515625" bestFit="1" customWidth="1"/>
    <col min="15121" max="15122" width="10" bestFit="1" customWidth="1"/>
    <col min="15123" max="15123" width="255.7109375" bestFit="1" customWidth="1"/>
    <col min="15124" max="15124" width="10.42578125" bestFit="1" customWidth="1"/>
    <col min="15125" max="15125" width="14.85546875" bestFit="1" customWidth="1"/>
    <col min="15348" max="15348" width="20.85546875" bestFit="1" customWidth="1"/>
    <col min="15349" max="15349" width="8.28515625" bestFit="1" customWidth="1"/>
    <col min="15350" max="15350" width="7.7109375" bestFit="1" customWidth="1"/>
    <col min="15351" max="15351" width="7.42578125" bestFit="1" customWidth="1"/>
    <col min="15352" max="15352" width="18.28515625" bestFit="1" customWidth="1"/>
    <col min="15353" max="15354" width="15.5703125" bestFit="1" customWidth="1"/>
    <col min="15355" max="15355" width="20.85546875" bestFit="1" customWidth="1"/>
    <col min="15356" max="15356" width="67.85546875" bestFit="1" customWidth="1"/>
    <col min="15357" max="15357" width="8" bestFit="1" customWidth="1"/>
    <col min="15358" max="15358" width="8.140625" bestFit="1" customWidth="1"/>
    <col min="15359" max="15360" width="16.85546875" bestFit="1" customWidth="1"/>
    <col min="15361" max="15362" width="8.140625" bestFit="1" customWidth="1"/>
    <col min="15363" max="15363" width="12.5703125" bestFit="1" customWidth="1"/>
    <col min="15364" max="15364" width="19.5703125" bestFit="1" customWidth="1"/>
    <col min="15365" max="15365" width="10.140625" bestFit="1" customWidth="1"/>
    <col min="15366" max="15366" width="32.5703125" bestFit="1" customWidth="1"/>
    <col min="15367" max="15367" width="13.28515625" bestFit="1" customWidth="1"/>
    <col min="15368" max="15368" width="9.7109375" bestFit="1" customWidth="1"/>
    <col min="15369" max="15370" width="12" bestFit="1" customWidth="1"/>
    <col min="15371" max="15371" width="11.140625" bestFit="1" customWidth="1"/>
    <col min="15372" max="15372" width="10.5703125" bestFit="1" customWidth="1"/>
    <col min="15373" max="15373" width="25.85546875" bestFit="1" customWidth="1"/>
    <col min="15374" max="15374" width="69.42578125" bestFit="1" customWidth="1"/>
    <col min="15375" max="15375" width="12" bestFit="1" customWidth="1"/>
    <col min="15376" max="15376" width="18.28515625" bestFit="1" customWidth="1"/>
    <col min="15377" max="15378" width="10" bestFit="1" customWidth="1"/>
    <col min="15379" max="15379" width="255.7109375" bestFit="1" customWidth="1"/>
    <col min="15380" max="15380" width="10.42578125" bestFit="1" customWidth="1"/>
    <col min="15381" max="15381" width="14.85546875" bestFit="1" customWidth="1"/>
    <col min="15604" max="15604" width="20.85546875" bestFit="1" customWidth="1"/>
    <col min="15605" max="15605" width="8.28515625" bestFit="1" customWidth="1"/>
    <col min="15606" max="15606" width="7.7109375" bestFit="1" customWidth="1"/>
    <col min="15607" max="15607" width="7.42578125" bestFit="1" customWidth="1"/>
    <col min="15608" max="15608" width="18.28515625" bestFit="1" customWidth="1"/>
    <col min="15609" max="15610" width="15.5703125" bestFit="1" customWidth="1"/>
    <col min="15611" max="15611" width="20.85546875" bestFit="1" customWidth="1"/>
    <col min="15612" max="15612" width="67.85546875" bestFit="1" customWidth="1"/>
    <col min="15613" max="15613" width="8" bestFit="1" customWidth="1"/>
    <col min="15614" max="15614" width="8.140625" bestFit="1" customWidth="1"/>
    <col min="15615" max="15616" width="16.85546875" bestFit="1" customWidth="1"/>
    <col min="15617" max="15618" width="8.140625" bestFit="1" customWidth="1"/>
    <col min="15619" max="15619" width="12.5703125" bestFit="1" customWidth="1"/>
    <col min="15620" max="15620" width="19.5703125" bestFit="1" customWidth="1"/>
    <col min="15621" max="15621" width="10.140625" bestFit="1" customWidth="1"/>
    <col min="15622" max="15622" width="32.5703125" bestFit="1" customWidth="1"/>
    <col min="15623" max="15623" width="13.28515625" bestFit="1" customWidth="1"/>
    <col min="15624" max="15624" width="9.7109375" bestFit="1" customWidth="1"/>
    <col min="15625" max="15626" width="12" bestFit="1" customWidth="1"/>
    <col min="15627" max="15627" width="11.140625" bestFit="1" customWidth="1"/>
    <col min="15628" max="15628" width="10.5703125" bestFit="1" customWidth="1"/>
    <col min="15629" max="15629" width="25.85546875" bestFit="1" customWidth="1"/>
    <col min="15630" max="15630" width="69.42578125" bestFit="1" customWidth="1"/>
    <col min="15631" max="15631" width="12" bestFit="1" customWidth="1"/>
    <col min="15632" max="15632" width="18.28515625" bestFit="1" customWidth="1"/>
    <col min="15633" max="15634" width="10" bestFit="1" customWidth="1"/>
    <col min="15635" max="15635" width="255.7109375" bestFit="1" customWidth="1"/>
    <col min="15636" max="15636" width="10.42578125" bestFit="1" customWidth="1"/>
    <col min="15637" max="15637" width="14.85546875" bestFit="1" customWidth="1"/>
    <col min="15860" max="15860" width="20.85546875" bestFit="1" customWidth="1"/>
    <col min="15861" max="15861" width="8.28515625" bestFit="1" customWidth="1"/>
    <col min="15862" max="15862" width="7.7109375" bestFit="1" customWidth="1"/>
    <col min="15863" max="15863" width="7.42578125" bestFit="1" customWidth="1"/>
    <col min="15864" max="15864" width="18.28515625" bestFit="1" customWidth="1"/>
    <col min="15865" max="15866" width="15.5703125" bestFit="1" customWidth="1"/>
    <col min="15867" max="15867" width="20.85546875" bestFit="1" customWidth="1"/>
    <col min="15868" max="15868" width="67.85546875" bestFit="1" customWidth="1"/>
    <col min="15869" max="15869" width="8" bestFit="1" customWidth="1"/>
    <col min="15870" max="15870" width="8.140625" bestFit="1" customWidth="1"/>
    <col min="15871" max="15872" width="16.85546875" bestFit="1" customWidth="1"/>
    <col min="15873" max="15874" width="8.140625" bestFit="1" customWidth="1"/>
    <col min="15875" max="15875" width="12.5703125" bestFit="1" customWidth="1"/>
    <col min="15876" max="15876" width="19.5703125" bestFit="1" customWidth="1"/>
    <col min="15877" max="15877" width="10.140625" bestFit="1" customWidth="1"/>
    <col min="15878" max="15878" width="32.5703125" bestFit="1" customWidth="1"/>
    <col min="15879" max="15879" width="13.28515625" bestFit="1" customWidth="1"/>
    <col min="15880" max="15880" width="9.7109375" bestFit="1" customWidth="1"/>
    <col min="15881" max="15882" width="12" bestFit="1" customWidth="1"/>
    <col min="15883" max="15883" width="11.140625" bestFit="1" customWidth="1"/>
    <col min="15884" max="15884" width="10.5703125" bestFit="1" customWidth="1"/>
    <col min="15885" max="15885" width="25.85546875" bestFit="1" customWidth="1"/>
    <col min="15886" max="15886" width="69.42578125" bestFit="1" customWidth="1"/>
    <col min="15887" max="15887" width="12" bestFit="1" customWidth="1"/>
    <col min="15888" max="15888" width="18.28515625" bestFit="1" customWidth="1"/>
    <col min="15889" max="15890" width="10" bestFit="1" customWidth="1"/>
    <col min="15891" max="15891" width="255.7109375" bestFit="1" customWidth="1"/>
    <col min="15892" max="15892" width="10.42578125" bestFit="1" customWidth="1"/>
    <col min="15893" max="15893" width="14.85546875" bestFit="1" customWidth="1"/>
    <col min="16116" max="16116" width="20.85546875" bestFit="1" customWidth="1"/>
    <col min="16117" max="16117" width="8.28515625" bestFit="1" customWidth="1"/>
    <col min="16118" max="16118" width="7.7109375" bestFit="1" customWidth="1"/>
    <col min="16119" max="16119" width="7.42578125" bestFit="1" customWidth="1"/>
    <col min="16120" max="16120" width="18.28515625" bestFit="1" customWidth="1"/>
    <col min="16121" max="16122" width="15.5703125" bestFit="1" customWidth="1"/>
    <col min="16123" max="16123" width="20.85546875" bestFit="1" customWidth="1"/>
    <col min="16124" max="16124" width="67.85546875" bestFit="1" customWidth="1"/>
    <col min="16125" max="16125" width="8" bestFit="1" customWidth="1"/>
    <col min="16126" max="16126" width="8.140625" bestFit="1" customWidth="1"/>
    <col min="16127" max="16128" width="16.85546875" bestFit="1" customWidth="1"/>
    <col min="16129" max="16130" width="8.140625" bestFit="1" customWidth="1"/>
    <col min="16131" max="16131" width="12.5703125" bestFit="1" customWidth="1"/>
    <col min="16132" max="16132" width="19.5703125" bestFit="1" customWidth="1"/>
    <col min="16133" max="16133" width="10.140625" bestFit="1" customWidth="1"/>
    <col min="16134" max="16134" width="32.5703125" bestFit="1" customWidth="1"/>
    <col min="16135" max="16135" width="13.28515625" bestFit="1" customWidth="1"/>
    <col min="16136" max="16136" width="9.7109375" bestFit="1" customWidth="1"/>
    <col min="16137" max="16138" width="12" bestFit="1" customWidth="1"/>
    <col min="16139" max="16139" width="11.140625" bestFit="1" customWidth="1"/>
    <col min="16140" max="16140" width="10.5703125" bestFit="1" customWidth="1"/>
    <col min="16141" max="16141" width="25.85546875" bestFit="1" customWidth="1"/>
    <col min="16142" max="16142" width="69.42578125" bestFit="1" customWidth="1"/>
    <col min="16143" max="16143" width="12" bestFit="1" customWidth="1"/>
    <col min="16144" max="16144" width="18.28515625" bestFit="1" customWidth="1"/>
    <col min="16145" max="16146" width="10" bestFit="1" customWidth="1"/>
    <col min="16147" max="16147" width="255.7109375" bestFit="1" customWidth="1"/>
    <col min="16148" max="16148" width="10.42578125" bestFit="1" customWidth="1"/>
    <col min="16149" max="16149" width="14.85546875" bestFit="1" customWidth="1"/>
  </cols>
  <sheetData>
    <row r="1" spans="1:2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420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x14ac:dyDescent="0.25">
      <c r="A2" s="2" t="s">
        <v>26</v>
      </c>
      <c r="B2" s="2" t="s">
        <v>27</v>
      </c>
      <c r="C2" s="2" t="s">
        <v>28</v>
      </c>
      <c r="D2" t="s">
        <v>445</v>
      </c>
      <c r="E2" t="s">
        <v>426</v>
      </c>
      <c r="F2" s="10" t="s">
        <v>39</v>
      </c>
      <c r="G2" s="4">
        <v>44267</v>
      </c>
      <c r="H2" s="4"/>
      <c r="I2" s="2" t="s">
        <v>40</v>
      </c>
      <c r="J2" t="s">
        <v>41</v>
      </c>
      <c r="K2" s="3" t="s">
        <v>31</v>
      </c>
      <c r="L2" s="2" t="s">
        <v>32</v>
      </c>
      <c r="M2" s="5">
        <v>2600</v>
      </c>
      <c r="N2" s="5">
        <v>468</v>
      </c>
      <c r="R2" s="5">
        <v>6168892</v>
      </c>
      <c r="T2" t="s">
        <v>42</v>
      </c>
      <c r="U2" t="s">
        <v>39</v>
      </c>
    </row>
    <row r="3" spans="1:27" x14ac:dyDescent="0.25">
      <c r="A3" s="2" t="s">
        <v>26</v>
      </c>
      <c r="B3" s="2" t="s">
        <v>27</v>
      </c>
      <c r="C3" s="2" t="s">
        <v>28</v>
      </c>
      <c r="D3" t="s">
        <v>446</v>
      </c>
      <c r="E3" t="s">
        <v>423</v>
      </c>
      <c r="F3" s="10" t="s">
        <v>43</v>
      </c>
      <c r="G3" s="4">
        <v>44266</v>
      </c>
      <c r="H3" s="4"/>
      <c r="I3" s="2" t="s">
        <v>44</v>
      </c>
      <c r="J3" t="s">
        <v>45</v>
      </c>
      <c r="K3" s="3" t="s">
        <v>31</v>
      </c>
      <c r="L3" s="2" t="s">
        <v>32</v>
      </c>
      <c r="M3" s="5">
        <v>2600</v>
      </c>
      <c r="N3" s="5">
        <v>468</v>
      </c>
      <c r="R3" s="5">
        <v>304065</v>
      </c>
      <c r="T3" t="s">
        <v>46</v>
      </c>
      <c r="U3" t="s">
        <v>43</v>
      </c>
    </row>
    <row r="4" spans="1:27" x14ac:dyDescent="0.25">
      <c r="A4" s="2" t="s">
        <v>26</v>
      </c>
      <c r="B4" s="2" t="s">
        <v>27</v>
      </c>
      <c r="C4" s="2" t="s">
        <v>28</v>
      </c>
      <c r="D4" t="s">
        <v>446</v>
      </c>
      <c r="E4" t="s">
        <v>423</v>
      </c>
      <c r="F4" s="10" t="s">
        <v>47</v>
      </c>
      <c r="G4" s="4">
        <v>44266</v>
      </c>
      <c r="H4" s="4"/>
      <c r="I4" s="2" t="s">
        <v>48</v>
      </c>
      <c r="J4" t="s">
        <v>49</v>
      </c>
      <c r="K4" s="3" t="s">
        <v>31</v>
      </c>
      <c r="L4" s="2" t="s">
        <v>32</v>
      </c>
      <c r="M4" s="5">
        <v>2600</v>
      </c>
      <c r="N4" s="5">
        <v>468</v>
      </c>
      <c r="R4" s="5">
        <v>923582</v>
      </c>
      <c r="T4" t="s">
        <v>46</v>
      </c>
      <c r="U4" t="s">
        <v>47</v>
      </c>
    </row>
    <row r="5" spans="1:27" x14ac:dyDescent="0.25">
      <c r="A5" s="2" t="s">
        <v>26</v>
      </c>
      <c r="B5" s="2" t="s">
        <v>27</v>
      </c>
      <c r="C5" s="2" t="s">
        <v>28</v>
      </c>
      <c r="D5" t="s">
        <v>447</v>
      </c>
      <c r="E5" t="s">
        <v>431</v>
      </c>
      <c r="F5" s="10" t="s">
        <v>54</v>
      </c>
      <c r="G5" s="4">
        <v>44265</v>
      </c>
      <c r="H5" s="4"/>
      <c r="I5" s="2" t="s">
        <v>55</v>
      </c>
      <c r="J5" t="s">
        <v>56</v>
      </c>
      <c r="K5" s="3" t="s">
        <v>31</v>
      </c>
      <c r="L5" s="2" t="s">
        <v>32</v>
      </c>
      <c r="M5" s="5">
        <v>2600</v>
      </c>
      <c r="N5" s="5">
        <v>468</v>
      </c>
      <c r="R5" s="5">
        <v>883217</v>
      </c>
      <c r="T5" t="s">
        <v>57</v>
      </c>
      <c r="U5" t="s">
        <v>54</v>
      </c>
    </row>
    <row r="6" spans="1:27" x14ac:dyDescent="0.25">
      <c r="A6" s="2" t="s">
        <v>26</v>
      </c>
      <c r="B6" s="2" t="s">
        <v>27</v>
      </c>
      <c r="C6" s="2" t="s">
        <v>28</v>
      </c>
      <c r="D6" t="s">
        <v>446</v>
      </c>
      <c r="E6" t="s">
        <v>423</v>
      </c>
      <c r="F6" s="10" t="s">
        <v>58</v>
      </c>
      <c r="G6" s="4">
        <v>44265</v>
      </c>
      <c r="H6" s="4"/>
      <c r="I6" s="2" t="s">
        <v>59</v>
      </c>
      <c r="J6" t="s">
        <v>60</v>
      </c>
      <c r="K6" s="3" t="s">
        <v>31</v>
      </c>
      <c r="L6" s="2" t="s">
        <v>32</v>
      </c>
      <c r="M6" s="5">
        <v>2600</v>
      </c>
      <c r="N6" s="5">
        <v>468</v>
      </c>
      <c r="R6" s="5">
        <v>3213533</v>
      </c>
      <c r="T6" t="s">
        <v>46</v>
      </c>
      <c r="U6" t="s">
        <v>58</v>
      </c>
    </row>
    <row r="7" spans="1:27" x14ac:dyDescent="0.25">
      <c r="A7" s="2" t="s">
        <v>26</v>
      </c>
      <c r="B7" s="2" t="s">
        <v>27</v>
      </c>
      <c r="C7" s="2" t="s">
        <v>28</v>
      </c>
      <c r="D7" t="s">
        <v>446</v>
      </c>
      <c r="E7" t="s">
        <v>423</v>
      </c>
      <c r="F7" s="10" t="s">
        <v>61</v>
      </c>
      <c r="G7" s="4">
        <v>44265</v>
      </c>
      <c r="H7" s="4"/>
      <c r="I7" s="2" t="s">
        <v>62</v>
      </c>
      <c r="J7" t="s">
        <v>52</v>
      </c>
      <c r="K7" s="3" t="s">
        <v>31</v>
      </c>
      <c r="L7" s="2" t="s">
        <v>32</v>
      </c>
      <c r="M7" s="5">
        <v>2600</v>
      </c>
      <c r="N7" s="5">
        <v>468</v>
      </c>
      <c r="R7" s="5">
        <v>603914</v>
      </c>
      <c r="T7" t="s">
        <v>46</v>
      </c>
      <c r="U7" t="s">
        <v>61</v>
      </c>
    </row>
    <row r="8" spans="1:27" x14ac:dyDescent="0.25">
      <c r="A8" s="2" t="s">
        <v>26</v>
      </c>
      <c r="B8" s="2" t="s">
        <v>27</v>
      </c>
      <c r="C8" s="2" t="s">
        <v>28</v>
      </c>
      <c r="D8" t="s">
        <v>446</v>
      </c>
      <c r="E8" t="s">
        <v>423</v>
      </c>
      <c r="F8" s="10" t="s">
        <v>63</v>
      </c>
      <c r="G8" s="4">
        <v>44265</v>
      </c>
      <c r="H8" s="4"/>
      <c r="I8" s="2" t="s">
        <v>64</v>
      </c>
      <c r="J8" t="s">
        <v>65</v>
      </c>
      <c r="K8" s="3" t="s">
        <v>31</v>
      </c>
      <c r="L8" s="2" t="s">
        <v>32</v>
      </c>
      <c r="M8" s="5">
        <v>3000</v>
      </c>
      <c r="N8" s="5">
        <v>540</v>
      </c>
      <c r="R8" s="5">
        <v>37944523</v>
      </c>
      <c r="T8" t="s">
        <v>46</v>
      </c>
      <c r="U8" t="s">
        <v>63</v>
      </c>
    </row>
    <row r="9" spans="1:27" x14ac:dyDescent="0.25">
      <c r="A9" s="2" t="s">
        <v>26</v>
      </c>
      <c r="B9" s="2" t="s">
        <v>27</v>
      </c>
      <c r="C9" s="2" t="s">
        <v>28</v>
      </c>
      <c r="D9" t="s">
        <v>446</v>
      </c>
      <c r="E9" t="s">
        <v>423</v>
      </c>
      <c r="F9" s="10" t="s">
        <v>66</v>
      </c>
      <c r="G9" s="4">
        <v>44265</v>
      </c>
      <c r="H9" s="4"/>
      <c r="I9" s="2" t="s">
        <v>67</v>
      </c>
      <c r="J9" t="s">
        <v>68</v>
      </c>
      <c r="K9" s="3" t="s">
        <v>31</v>
      </c>
      <c r="L9" s="2" t="s">
        <v>32</v>
      </c>
      <c r="M9" s="5">
        <v>1787937.2</v>
      </c>
      <c r="N9" s="5">
        <v>321828.7</v>
      </c>
      <c r="R9" s="5">
        <v>4710133</v>
      </c>
      <c r="T9" t="s">
        <v>46</v>
      </c>
      <c r="U9" t="s">
        <v>66</v>
      </c>
    </row>
    <row r="10" spans="1:27" x14ac:dyDescent="0.25">
      <c r="A10" s="2" t="s">
        <v>26</v>
      </c>
      <c r="B10" s="2" t="s">
        <v>27</v>
      </c>
      <c r="C10" s="2" t="s">
        <v>28</v>
      </c>
      <c r="D10" t="s">
        <v>421</v>
      </c>
      <c r="E10" t="s">
        <v>435</v>
      </c>
      <c r="F10" s="10" t="s">
        <v>69</v>
      </c>
      <c r="G10" s="4">
        <v>44264</v>
      </c>
      <c r="H10" s="4"/>
      <c r="I10" s="2" t="s">
        <v>70</v>
      </c>
      <c r="J10" t="s">
        <v>71</v>
      </c>
      <c r="K10" s="3" t="s">
        <v>31</v>
      </c>
      <c r="L10" s="2" t="s">
        <v>32</v>
      </c>
      <c r="M10" s="5">
        <v>7760777.9500000002</v>
      </c>
      <c r="N10" s="5">
        <v>1396940.03</v>
      </c>
      <c r="R10" s="5">
        <v>12492221</v>
      </c>
      <c r="T10" t="s">
        <v>72</v>
      </c>
      <c r="U10" t="s">
        <v>69</v>
      </c>
    </row>
    <row r="11" spans="1:27" x14ac:dyDescent="0.25">
      <c r="A11" s="2" t="s">
        <v>26</v>
      </c>
      <c r="B11" s="2" t="s">
        <v>27</v>
      </c>
      <c r="C11" s="2" t="s">
        <v>28</v>
      </c>
      <c r="D11" t="s">
        <v>448</v>
      </c>
      <c r="E11" t="s">
        <v>437</v>
      </c>
      <c r="F11" s="10" t="s">
        <v>73</v>
      </c>
      <c r="G11" s="4">
        <v>44264</v>
      </c>
      <c r="H11" s="4"/>
      <c r="I11" s="2" t="s">
        <v>74</v>
      </c>
      <c r="J11" t="s">
        <v>75</v>
      </c>
      <c r="K11" s="3" t="s">
        <v>31</v>
      </c>
      <c r="L11" s="2" t="s">
        <v>32</v>
      </c>
      <c r="M11" s="5">
        <v>2600</v>
      </c>
      <c r="N11" s="5">
        <v>468</v>
      </c>
      <c r="R11" s="5">
        <v>423346</v>
      </c>
      <c r="T11" t="s">
        <v>76</v>
      </c>
      <c r="U11" t="s">
        <v>73</v>
      </c>
    </row>
    <row r="12" spans="1:27" x14ac:dyDescent="0.25">
      <c r="A12" s="2" t="s">
        <v>26</v>
      </c>
      <c r="B12" s="2" t="s">
        <v>27</v>
      </c>
      <c r="C12" s="2" t="s">
        <v>28</v>
      </c>
      <c r="D12" t="s">
        <v>446</v>
      </c>
      <c r="E12" t="s">
        <v>423</v>
      </c>
      <c r="F12" s="10" t="s">
        <v>77</v>
      </c>
      <c r="G12" s="4">
        <v>44263</v>
      </c>
      <c r="H12" s="4"/>
      <c r="I12" s="2" t="s">
        <v>78</v>
      </c>
      <c r="J12" t="s">
        <v>79</v>
      </c>
      <c r="K12" s="3" t="s">
        <v>31</v>
      </c>
      <c r="L12" s="2" t="s">
        <v>32</v>
      </c>
      <c r="M12" s="5">
        <v>73866.259999999995</v>
      </c>
      <c r="N12" s="5">
        <v>13295.93</v>
      </c>
      <c r="R12" s="5">
        <v>543008</v>
      </c>
      <c r="T12" t="s">
        <v>46</v>
      </c>
      <c r="U12" t="s">
        <v>77</v>
      </c>
    </row>
    <row r="13" spans="1:27" x14ac:dyDescent="0.25">
      <c r="A13" s="2" t="s">
        <v>26</v>
      </c>
      <c r="B13" s="2" t="s">
        <v>27</v>
      </c>
      <c r="C13" s="2" t="s">
        <v>28</v>
      </c>
      <c r="D13" t="s">
        <v>446</v>
      </c>
      <c r="E13" t="s">
        <v>423</v>
      </c>
      <c r="F13" s="10" t="s">
        <v>80</v>
      </c>
      <c r="G13" s="4">
        <v>44263</v>
      </c>
      <c r="H13" s="4"/>
      <c r="I13" s="2" t="s">
        <v>81</v>
      </c>
      <c r="J13" t="s">
        <v>82</v>
      </c>
      <c r="K13" s="3" t="s">
        <v>31</v>
      </c>
      <c r="L13" s="2" t="s">
        <v>32</v>
      </c>
      <c r="M13" s="5">
        <v>2600</v>
      </c>
      <c r="N13" s="5">
        <v>468</v>
      </c>
      <c r="R13" s="5">
        <v>3558500</v>
      </c>
      <c r="T13" t="s">
        <v>46</v>
      </c>
      <c r="U13" t="s">
        <v>80</v>
      </c>
    </row>
    <row r="14" spans="1:27" x14ac:dyDescent="0.25">
      <c r="A14" s="2" t="s">
        <v>26</v>
      </c>
      <c r="B14" s="2" t="s">
        <v>27</v>
      </c>
      <c r="C14" s="2" t="s">
        <v>28</v>
      </c>
      <c r="D14" t="s">
        <v>446</v>
      </c>
      <c r="E14" t="s">
        <v>423</v>
      </c>
      <c r="F14" s="10" t="s">
        <v>83</v>
      </c>
      <c r="G14" s="4">
        <v>44263</v>
      </c>
      <c r="H14" s="4"/>
      <c r="I14" s="2" t="s">
        <v>84</v>
      </c>
      <c r="J14" t="s">
        <v>85</v>
      </c>
      <c r="K14" s="3" t="s">
        <v>31</v>
      </c>
      <c r="L14" s="2" t="s">
        <v>32</v>
      </c>
      <c r="M14" s="5">
        <v>2600</v>
      </c>
      <c r="N14" s="5">
        <v>468</v>
      </c>
      <c r="R14" s="5">
        <v>7481927</v>
      </c>
      <c r="T14" t="s">
        <v>46</v>
      </c>
      <c r="U14" t="s">
        <v>83</v>
      </c>
    </row>
    <row r="15" spans="1:27" x14ac:dyDescent="0.25">
      <c r="A15" s="2" t="s">
        <v>26</v>
      </c>
      <c r="B15" s="2" t="s">
        <v>27</v>
      </c>
      <c r="C15" s="2" t="s">
        <v>28</v>
      </c>
      <c r="D15" t="s">
        <v>446</v>
      </c>
      <c r="E15" t="s">
        <v>423</v>
      </c>
      <c r="F15" s="10" t="s">
        <v>86</v>
      </c>
      <c r="G15" s="4">
        <v>44263</v>
      </c>
      <c r="H15" s="4"/>
      <c r="I15" s="2" t="s">
        <v>87</v>
      </c>
      <c r="J15" t="s">
        <v>88</v>
      </c>
      <c r="K15" s="3" t="s">
        <v>31</v>
      </c>
      <c r="L15" s="2" t="s">
        <v>32</v>
      </c>
      <c r="M15" s="5">
        <v>2600</v>
      </c>
      <c r="N15" s="5">
        <v>468</v>
      </c>
      <c r="R15" s="5">
        <v>227087</v>
      </c>
      <c r="T15" t="s">
        <v>46</v>
      </c>
      <c r="U15" t="s">
        <v>86</v>
      </c>
    </row>
    <row r="16" spans="1:27" x14ac:dyDescent="0.25">
      <c r="A16" s="2" t="s">
        <v>26</v>
      </c>
      <c r="B16" s="2" t="s">
        <v>27</v>
      </c>
      <c r="C16" s="2" t="s">
        <v>28</v>
      </c>
      <c r="D16" t="s">
        <v>446</v>
      </c>
      <c r="E16" t="s">
        <v>423</v>
      </c>
      <c r="F16" s="10" t="s">
        <v>89</v>
      </c>
      <c r="G16" s="4">
        <v>44263</v>
      </c>
      <c r="H16" s="4"/>
      <c r="I16" s="2" t="s">
        <v>48</v>
      </c>
      <c r="J16" t="s">
        <v>49</v>
      </c>
      <c r="K16" s="3" t="s">
        <v>31</v>
      </c>
      <c r="L16" s="2" t="s">
        <v>32</v>
      </c>
      <c r="M16" s="5">
        <v>2600</v>
      </c>
      <c r="N16" s="5">
        <v>468</v>
      </c>
      <c r="R16" s="5">
        <v>2531150</v>
      </c>
      <c r="T16" t="s">
        <v>46</v>
      </c>
      <c r="U16" t="s">
        <v>89</v>
      </c>
    </row>
    <row r="17" spans="1:21" x14ac:dyDescent="0.25">
      <c r="A17" s="2" t="s">
        <v>26</v>
      </c>
      <c r="B17" s="2" t="s">
        <v>27</v>
      </c>
      <c r="C17" s="2" t="s">
        <v>28</v>
      </c>
      <c r="D17" t="s">
        <v>446</v>
      </c>
      <c r="E17" t="s">
        <v>423</v>
      </c>
      <c r="F17" s="10" t="s">
        <v>90</v>
      </c>
      <c r="G17" s="4">
        <v>44263</v>
      </c>
      <c r="H17" s="4"/>
      <c r="I17" s="2" t="s">
        <v>91</v>
      </c>
      <c r="J17" t="s">
        <v>92</v>
      </c>
      <c r="K17" s="3" t="s">
        <v>31</v>
      </c>
      <c r="L17" s="2" t="s">
        <v>32</v>
      </c>
      <c r="M17" s="5">
        <v>917352.62</v>
      </c>
      <c r="N17" s="5">
        <v>165123.47</v>
      </c>
      <c r="R17" s="5">
        <v>8030798</v>
      </c>
      <c r="T17" t="s">
        <v>46</v>
      </c>
      <c r="U17" t="s">
        <v>90</v>
      </c>
    </row>
    <row r="18" spans="1:21" x14ac:dyDescent="0.25">
      <c r="A18" s="2" t="s">
        <v>26</v>
      </c>
      <c r="B18" s="2" t="s">
        <v>27</v>
      </c>
      <c r="C18" s="2" t="s">
        <v>28</v>
      </c>
      <c r="D18" t="s">
        <v>446</v>
      </c>
      <c r="E18" t="s">
        <v>423</v>
      </c>
      <c r="F18" s="10" t="s">
        <v>93</v>
      </c>
      <c r="G18" s="4">
        <v>44263</v>
      </c>
      <c r="H18" s="4"/>
      <c r="I18" s="2" t="s">
        <v>94</v>
      </c>
      <c r="J18" t="s">
        <v>95</v>
      </c>
      <c r="K18" s="3" t="s">
        <v>31</v>
      </c>
      <c r="L18" s="2" t="s">
        <v>32</v>
      </c>
      <c r="M18" s="5">
        <v>603516.69999999995</v>
      </c>
      <c r="N18" s="5">
        <v>108633.01</v>
      </c>
      <c r="R18" s="5">
        <v>4895474</v>
      </c>
      <c r="T18" t="s">
        <v>46</v>
      </c>
      <c r="U18" t="s">
        <v>93</v>
      </c>
    </row>
    <row r="19" spans="1:21" x14ac:dyDescent="0.25">
      <c r="A19" s="2" t="s">
        <v>26</v>
      </c>
      <c r="B19" s="2" t="s">
        <v>27</v>
      </c>
      <c r="C19" s="2" t="s">
        <v>28</v>
      </c>
      <c r="D19" t="s">
        <v>445</v>
      </c>
      <c r="E19" t="s">
        <v>426</v>
      </c>
      <c r="F19" s="10" t="s">
        <v>96</v>
      </c>
      <c r="G19" s="4">
        <v>44263</v>
      </c>
      <c r="H19" s="4"/>
      <c r="I19" s="2" t="s">
        <v>62</v>
      </c>
      <c r="J19" t="s">
        <v>52</v>
      </c>
      <c r="K19" s="3" t="s">
        <v>31</v>
      </c>
      <c r="L19" s="2" t="s">
        <v>32</v>
      </c>
      <c r="M19" s="5">
        <v>1346741.12</v>
      </c>
      <c r="N19" s="5">
        <v>242413.4</v>
      </c>
      <c r="R19" s="5">
        <v>5374579</v>
      </c>
      <c r="T19" t="s">
        <v>42</v>
      </c>
      <c r="U19" t="s">
        <v>96</v>
      </c>
    </row>
    <row r="20" spans="1:21" x14ac:dyDescent="0.25">
      <c r="A20" s="2" t="s">
        <v>26</v>
      </c>
      <c r="B20" s="2" t="s">
        <v>27</v>
      </c>
      <c r="C20" s="2" t="s">
        <v>28</v>
      </c>
      <c r="D20" t="s">
        <v>445</v>
      </c>
      <c r="E20" t="s">
        <v>426</v>
      </c>
      <c r="F20" s="10" t="s">
        <v>97</v>
      </c>
      <c r="G20" s="4">
        <v>44262</v>
      </c>
      <c r="H20" s="4"/>
      <c r="I20" s="2" t="s">
        <v>98</v>
      </c>
      <c r="J20" t="s">
        <v>99</v>
      </c>
      <c r="K20" s="3" t="s">
        <v>31</v>
      </c>
      <c r="L20" s="2" t="s">
        <v>32</v>
      </c>
      <c r="M20" s="5">
        <v>128344.08</v>
      </c>
      <c r="N20" s="5">
        <v>23101.93</v>
      </c>
      <c r="R20" s="5">
        <v>4728588</v>
      </c>
      <c r="T20" t="s">
        <v>42</v>
      </c>
      <c r="U20" t="s">
        <v>97</v>
      </c>
    </row>
    <row r="21" spans="1:21" x14ac:dyDescent="0.25">
      <c r="A21" s="2" t="s">
        <v>26</v>
      </c>
      <c r="B21" s="2" t="s">
        <v>27</v>
      </c>
      <c r="C21" s="2" t="s">
        <v>28</v>
      </c>
      <c r="D21" t="s">
        <v>445</v>
      </c>
      <c r="E21" t="s">
        <v>426</v>
      </c>
      <c r="F21" s="10" t="s">
        <v>100</v>
      </c>
      <c r="G21" s="4">
        <v>44262</v>
      </c>
      <c r="H21" s="4"/>
      <c r="I21" s="2" t="s">
        <v>101</v>
      </c>
      <c r="J21" t="s">
        <v>102</v>
      </c>
      <c r="K21" s="3" t="s">
        <v>31</v>
      </c>
      <c r="L21" s="2" t="s">
        <v>32</v>
      </c>
      <c r="M21" s="5">
        <v>89000.45</v>
      </c>
      <c r="N21" s="5">
        <v>16020.08</v>
      </c>
      <c r="R21" s="5">
        <v>1105663</v>
      </c>
      <c r="T21" t="s">
        <v>42</v>
      </c>
      <c r="U21" t="s">
        <v>100</v>
      </c>
    </row>
    <row r="22" spans="1:21" x14ac:dyDescent="0.25">
      <c r="A22" s="2" t="s">
        <v>26</v>
      </c>
      <c r="B22" s="2" t="s">
        <v>27</v>
      </c>
      <c r="C22" s="2" t="s">
        <v>28</v>
      </c>
      <c r="D22" t="s">
        <v>445</v>
      </c>
      <c r="E22" t="s">
        <v>426</v>
      </c>
      <c r="F22" s="10" t="s">
        <v>103</v>
      </c>
      <c r="G22" s="4">
        <v>44262</v>
      </c>
      <c r="H22" s="4"/>
      <c r="I22" s="2" t="s">
        <v>104</v>
      </c>
      <c r="J22" t="s">
        <v>105</v>
      </c>
      <c r="K22" s="3" t="s">
        <v>31</v>
      </c>
      <c r="L22" s="2" t="s">
        <v>32</v>
      </c>
      <c r="M22" s="5">
        <v>4232.0600000000004</v>
      </c>
      <c r="N22" s="5">
        <v>761.77</v>
      </c>
      <c r="R22" s="5">
        <v>672176</v>
      </c>
      <c r="T22" t="s">
        <v>42</v>
      </c>
      <c r="U22" t="s">
        <v>103</v>
      </c>
    </row>
    <row r="23" spans="1:21" x14ac:dyDescent="0.25">
      <c r="A23" s="2" t="s">
        <v>26</v>
      </c>
      <c r="B23" s="2" t="s">
        <v>27</v>
      </c>
      <c r="C23" s="2" t="s">
        <v>28</v>
      </c>
      <c r="D23" t="s">
        <v>445</v>
      </c>
      <c r="E23" t="s">
        <v>426</v>
      </c>
      <c r="F23" s="10" t="s">
        <v>106</v>
      </c>
      <c r="G23" s="4">
        <v>44262</v>
      </c>
      <c r="H23" s="4"/>
      <c r="I23" s="2" t="s">
        <v>37</v>
      </c>
      <c r="J23" t="s">
        <v>38</v>
      </c>
      <c r="K23" s="3" t="s">
        <v>31</v>
      </c>
      <c r="L23" s="2" t="s">
        <v>32</v>
      </c>
      <c r="M23" s="5">
        <v>88509.66</v>
      </c>
      <c r="N23" s="5">
        <v>15931.74</v>
      </c>
      <c r="R23" s="5">
        <v>738625</v>
      </c>
      <c r="T23" t="s">
        <v>42</v>
      </c>
      <c r="U23" t="s">
        <v>106</v>
      </c>
    </row>
    <row r="24" spans="1:21" x14ac:dyDescent="0.25">
      <c r="A24" s="2" t="s">
        <v>26</v>
      </c>
      <c r="B24" s="2" t="s">
        <v>27</v>
      </c>
      <c r="C24" s="2" t="s">
        <v>28</v>
      </c>
      <c r="D24" t="s">
        <v>445</v>
      </c>
      <c r="E24" t="s">
        <v>426</v>
      </c>
      <c r="F24" s="10" t="s">
        <v>107</v>
      </c>
      <c r="G24" s="4">
        <v>44262</v>
      </c>
      <c r="H24" s="4"/>
      <c r="I24" s="2" t="s">
        <v>29</v>
      </c>
      <c r="J24" t="s">
        <v>30</v>
      </c>
      <c r="K24" s="3" t="s">
        <v>31</v>
      </c>
      <c r="L24" s="2" t="s">
        <v>32</v>
      </c>
      <c r="M24" s="5">
        <v>15540.9</v>
      </c>
      <c r="N24" s="5">
        <v>2797.36</v>
      </c>
      <c r="R24" s="5">
        <v>428324</v>
      </c>
      <c r="T24" t="s">
        <v>42</v>
      </c>
      <c r="U24" t="s">
        <v>107</v>
      </c>
    </row>
    <row r="25" spans="1:21" x14ac:dyDescent="0.25">
      <c r="A25" s="2" t="s">
        <v>26</v>
      </c>
      <c r="B25" s="2" t="s">
        <v>27</v>
      </c>
      <c r="C25" s="2" t="s">
        <v>28</v>
      </c>
      <c r="D25" t="s">
        <v>445</v>
      </c>
      <c r="E25" t="s">
        <v>426</v>
      </c>
      <c r="F25" s="10" t="s">
        <v>108</v>
      </c>
      <c r="G25" s="4">
        <v>44262</v>
      </c>
      <c r="H25" s="4"/>
      <c r="I25" s="2" t="s">
        <v>35</v>
      </c>
      <c r="J25" t="s">
        <v>36</v>
      </c>
      <c r="K25" s="3" t="s">
        <v>31</v>
      </c>
      <c r="L25" s="2" t="s">
        <v>32</v>
      </c>
      <c r="M25" s="5">
        <v>92180.22</v>
      </c>
      <c r="N25" s="5">
        <v>16592.439999999999</v>
      </c>
      <c r="R25" s="5">
        <v>1365007</v>
      </c>
      <c r="T25" t="s">
        <v>42</v>
      </c>
      <c r="U25" t="s">
        <v>108</v>
      </c>
    </row>
    <row r="26" spans="1:21" x14ac:dyDescent="0.25">
      <c r="A26" s="2" t="s">
        <v>26</v>
      </c>
      <c r="B26" s="2" t="s">
        <v>27</v>
      </c>
      <c r="C26" s="2" t="s">
        <v>28</v>
      </c>
      <c r="D26" t="s">
        <v>447</v>
      </c>
      <c r="E26" t="s">
        <v>431</v>
      </c>
      <c r="F26" s="10" t="s">
        <v>109</v>
      </c>
      <c r="G26" s="4">
        <v>44261</v>
      </c>
      <c r="H26" s="4"/>
      <c r="I26" s="2" t="s">
        <v>110</v>
      </c>
      <c r="J26" t="s">
        <v>111</v>
      </c>
      <c r="K26" s="3" t="s">
        <v>31</v>
      </c>
      <c r="L26" s="2" t="s">
        <v>32</v>
      </c>
      <c r="M26" s="5">
        <v>53737.35</v>
      </c>
      <c r="N26" s="5">
        <v>9672.7199999999993</v>
      </c>
      <c r="R26" s="5">
        <v>7886246</v>
      </c>
      <c r="T26" t="s">
        <v>57</v>
      </c>
      <c r="U26" t="s">
        <v>109</v>
      </c>
    </row>
    <row r="27" spans="1:21" x14ac:dyDescent="0.25">
      <c r="A27" s="2" t="s">
        <v>26</v>
      </c>
      <c r="B27" s="2" t="s">
        <v>27</v>
      </c>
      <c r="C27" s="2" t="s">
        <v>28</v>
      </c>
      <c r="D27" t="s">
        <v>447</v>
      </c>
      <c r="E27" t="s">
        <v>431</v>
      </c>
      <c r="F27" s="10" t="s">
        <v>112</v>
      </c>
      <c r="G27" s="4">
        <v>44261</v>
      </c>
      <c r="H27" s="4"/>
      <c r="I27" s="2" t="s">
        <v>113</v>
      </c>
      <c r="J27" t="s">
        <v>114</v>
      </c>
      <c r="K27" s="3" t="s">
        <v>31</v>
      </c>
      <c r="L27" s="2" t="s">
        <v>32</v>
      </c>
      <c r="M27" s="5">
        <v>2600</v>
      </c>
      <c r="N27" s="5">
        <v>468</v>
      </c>
      <c r="R27" s="5">
        <v>38068</v>
      </c>
      <c r="T27" t="s">
        <v>57</v>
      </c>
      <c r="U27" t="s">
        <v>112</v>
      </c>
    </row>
    <row r="28" spans="1:21" x14ac:dyDescent="0.25">
      <c r="A28" s="2" t="s">
        <v>26</v>
      </c>
      <c r="B28" s="2" t="s">
        <v>27</v>
      </c>
      <c r="C28" s="2" t="s">
        <v>28</v>
      </c>
      <c r="D28" t="s">
        <v>446</v>
      </c>
      <c r="E28" t="s">
        <v>423</v>
      </c>
      <c r="F28" s="10" t="s">
        <v>115</v>
      </c>
      <c r="G28" s="4">
        <v>44261</v>
      </c>
      <c r="H28" s="4"/>
      <c r="I28" s="2" t="s">
        <v>116</v>
      </c>
      <c r="J28" t="s">
        <v>117</v>
      </c>
      <c r="K28" s="3" t="s">
        <v>31</v>
      </c>
      <c r="L28" s="2" t="s">
        <v>32</v>
      </c>
      <c r="M28" s="5">
        <v>2600</v>
      </c>
      <c r="N28" s="5">
        <v>468</v>
      </c>
      <c r="R28" s="5">
        <v>156162</v>
      </c>
      <c r="T28" t="s">
        <v>46</v>
      </c>
      <c r="U28" t="s">
        <v>115</v>
      </c>
    </row>
    <row r="29" spans="1:21" x14ac:dyDescent="0.25">
      <c r="A29" s="2" t="s">
        <v>26</v>
      </c>
      <c r="B29" s="2" t="s">
        <v>27</v>
      </c>
      <c r="C29" s="2" t="s">
        <v>28</v>
      </c>
      <c r="D29" t="s">
        <v>446</v>
      </c>
      <c r="E29" t="s">
        <v>423</v>
      </c>
      <c r="F29" s="10" t="s">
        <v>118</v>
      </c>
      <c r="G29" s="4">
        <v>44261</v>
      </c>
      <c r="H29" s="4"/>
      <c r="I29" s="2" t="s">
        <v>119</v>
      </c>
      <c r="J29" t="s">
        <v>120</v>
      </c>
      <c r="K29" s="3" t="s">
        <v>31</v>
      </c>
      <c r="L29" s="2" t="s">
        <v>32</v>
      </c>
      <c r="M29" s="5">
        <v>56307.4</v>
      </c>
      <c r="N29" s="5">
        <v>10135.33</v>
      </c>
      <c r="R29" s="5">
        <v>7910273</v>
      </c>
      <c r="T29" t="s">
        <v>46</v>
      </c>
      <c r="U29" t="s">
        <v>118</v>
      </c>
    </row>
    <row r="30" spans="1:21" x14ac:dyDescent="0.25">
      <c r="A30" s="2" t="s">
        <v>26</v>
      </c>
      <c r="B30" s="2" t="s">
        <v>27</v>
      </c>
      <c r="C30" s="2" t="s">
        <v>28</v>
      </c>
      <c r="D30" t="s">
        <v>446</v>
      </c>
      <c r="E30" t="s">
        <v>423</v>
      </c>
      <c r="F30" s="10" t="s">
        <v>121</v>
      </c>
      <c r="G30" s="4">
        <v>44261</v>
      </c>
      <c r="H30" s="4"/>
      <c r="I30" s="2" t="s">
        <v>122</v>
      </c>
      <c r="J30" t="s">
        <v>123</v>
      </c>
      <c r="K30" s="3" t="s">
        <v>31</v>
      </c>
      <c r="L30" s="2" t="s">
        <v>32</v>
      </c>
      <c r="M30" s="5">
        <v>118657.31</v>
      </c>
      <c r="N30" s="5">
        <v>21358.32</v>
      </c>
      <c r="R30" s="5">
        <v>2239874</v>
      </c>
      <c r="T30" t="s">
        <v>46</v>
      </c>
      <c r="U30" t="s">
        <v>121</v>
      </c>
    </row>
    <row r="31" spans="1:21" x14ac:dyDescent="0.25">
      <c r="A31" s="2" t="s">
        <v>26</v>
      </c>
      <c r="B31" s="2" t="s">
        <v>27</v>
      </c>
      <c r="C31" s="2" t="s">
        <v>28</v>
      </c>
      <c r="D31" t="s">
        <v>446</v>
      </c>
      <c r="E31" t="s">
        <v>423</v>
      </c>
      <c r="F31" s="10" t="s">
        <v>124</v>
      </c>
      <c r="G31" s="4">
        <v>44261</v>
      </c>
      <c r="H31" s="4"/>
      <c r="I31" s="2" t="s">
        <v>125</v>
      </c>
      <c r="J31" t="s">
        <v>126</v>
      </c>
      <c r="K31" s="3" t="s">
        <v>31</v>
      </c>
      <c r="L31" s="2" t="s">
        <v>32</v>
      </c>
      <c r="M31" s="5">
        <v>1588273.65</v>
      </c>
      <c r="N31" s="5">
        <v>285889.26</v>
      </c>
      <c r="R31" s="5">
        <v>2851836</v>
      </c>
      <c r="T31" t="s">
        <v>46</v>
      </c>
      <c r="U31" t="s">
        <v>124</v>
      </c>
    </row>
    <row r="32" spans="1:21" x14ac:dyDescent="0.25">
      <c r="A32" s="2" t="s">
        <v>26</v>
      </c>
      <c r="B32" s="2" t="s">
        <v>27</v>
      </c>
      <c r="C32" s="2" t="s">
        <v>28</v>
      </c>
      <c r="D32" t="s">
        <v>449</v>
      </c>
      <c r="E32" t="s">
        <v>425</v>
      </c>
      <c r="F32" s="10" t="s">
        <v>127</v>
      </c>
      <c r="G32" s="4">
        <v>44261</v>
      </c>
      <c r="H32" s="4"/>
      <c r="I32" s="2" t="s">
        <v>128</v>
      </c>
      <c r="J32" t="s">
        <v>129</v>
      </c>
      <c r="K32" s="3" t="s">
        <v>31</v>
      </c>
      <c r="L32" s="2" t="s">
        <v>32</v>
      </c>
      <c r="M32" s="5">
        <v>483508.47999999998</v>
      </c>
      <c r="N32" s="5">
        <v>87031.53</v>
      </c>
      <c r="R32" s="5">
        <v>10398704</v>
      </c>
      <c r="T32" t="s">
        <v>130</v>
      </c>
      <c r="U32" t="s">
        <v>127</v>
      </c>
    </row>
    <row r="33" spans="1:21" x14ac:dyDescent="0.25">
      <c r="A33" s="2" t="s">
        <v>26</v>
      </c>
      <c r="B33" s="2" t="s">
        <v>27</v>
      </c>
      <c r="C33" s="2" t="s">
        <v>28</v>
      </c>
      <c r="D33" t="s">
        <v>450</v>
      </c>
      <c r="E33" t="s">
        <v>427</v>
      </c>
      <c r="F33" s="10" t="s">
        <v>131</v>
      </c>
      <c r="G33" s="4">
        <v>44260</v>
      </c>
      <c r="H33" s="4"/>
      <c r="I33" s="2" t="s">
        <v>51</v>
      </c>
      <c r="J33" t="s">
        <v>52</v>
      </c>
      <c r="K33" s="3" t="s">
        <v>31</v>
      </c>
      <c r="L33" s="2" t="s">
        <v>32</v>
      </c>
      <c r="M33" s="5">
        <v>30948.41</v>
      </c>
      <c r="N33" s="5">
        <v>5570.71</v>
      </c>
      <c r="R33" s="5">
        <v>1125693</v>
      </c>
      <c r="T33" t="s">
        <v>53</v>
      </c>
      <c r="U33" t="s">
        <v>131</v>
      </c>
    </row>
    <row r="34" spans="1:21" x14ac:dyDescent="0.25">
      <c r="A34" s="2" t="s">
        <v>26</v>
      </c>
      <c r="B34" s="2" t="s">
        <v>27</v>
      </c>
      <c r="C34" s="2" t="s">
        <v>28</v>
      </c>
      <c r="D34" t="s">
        <v>451</v>
      </c>
      <c r="E34" t="s">
        <v>430</v>
      </c>
      <c r="F34" s="10" t="s">
        <v>132</v>
      </c>
      <c r="G34" s="4">
        <v>44260</v>
      </c>
      <c r="H34" s="4"/>
      <c r="I34" s="2" t="s">
        <v>133</v>
      </c>
      <c r="J34" t="s">
        <v>134</v>
      </c>
      <c r="K34" s="3" t="s">
        <v>31</v>
      </c>
      <c r="L34" s="2" t="s">
        <v>32</v>
      </c>
      <c r="M34" s="5">
        <v>1008533.72</v>
      </c>
      <c r="N34" s="5">
        <v>181536.07</v>
      </c>
      <c r="R34" s="5">
        <v>7754333</v>
      </c>
      <c r="T34" t="s">
        <v>135</v>
      </c>
      <c r="U34" t="s">
        <v>132</v>
      </c>
    </row>
    <row r="35" spans="1:21" x14ac:dyDescent="0.25">
      <c r="A35" s="2" t="s">
        <v>26</v>
      </c>
      <c r="B35" s="2" t="s">
        <v>27</v>
      </c>
      <c r="C35" s="2" t="s">
        <v>28</v>
      </c>
      <c r="D35" t="s">
        <v>452</v>
      </c>
      <c r="E35" t="s">
        <v>438</v>
      </c>
      <c r="F35" s="10" t="s">
        <v>136</v>
      </c>
      <c r="G35" s="4">
        <v>44260</v>
      </c>
      <c r="H35" s="4"/>
      <c r="I35" s="2" t="s">
        <v>137</v>
      </c>
      <c r="J35" t="s">
        <v>138</v>
      </c>
      <c r="K35" s="3" t="s">
        <v>31</v>
      </c>
      <c r="L35" s="2" t="s">
        <v>32</v>
      </c>
      <c r="M35" s="5">
        <v>2600</v>
      </c>
      <c r="N35" s="5">
        <v>468</v>
      </c>
      <c r="R35" s="5">
        <v>2019253</v>
      </c>
      <c r="T35" t="s">
        <v>139</v>
      </c>
      <c r="U35" t="s">
        <v>136</v>
      </c>
    </row>
    <row r="36" spans="1:21" x14ac:dyDescent="0.25">
      <c r="A36" s="2" t="s">
        <v>26</v>
      </c>
      <c r="B36" s="2" t="s">
        <v>27</v>
      </c>
      <c r="C36" s="2" t="s">
        <v>28</v>
      </c>
      <c r="D36" t="s">
        <v>445</v>
      </c>
      <c r="E36" t="s">
        <v>426</v>
      </c>
      <c r="F36" s="10" t="s">
        <v>140</v>
      </c>
      <c r="G36" s="4">
        <v>44260</v>
      </c>
      <c r="H36" s="4"/>
      <c r="I36" s="2" t="s">
        <v>141</v>
      </c>
      <c r="J36" t="s">
        <v>142</v>
      </c>
      <c r="K36" s="3" t="s">
        <v>31</v>
      </c>
      <c r="L36" s="2" t="s">
        <v>32</v>
      </c>
      <c r="M36" s="5">
        <v>2600</v>
      </c>
      <c r="N36" s="5">
        <v>468</v>
      </c>
      <c r="R36" s="5">
        <v>416825</v>
      </c>
      <c r="T36" t="s">
        <v>42</v>
      </c>
      <c r="U36" t="s">
        <v>140</v>
      </c>
    </row>
    <row r="37" spans="1:21" x14ac:dyDescent="0.25">
      <c r="A37" s="2" t="s">
        <v>26</v>
      </c>
      <c r="B37" s="2" t="s">
        <v>27</v>
      </c>
      <c r="C37" s="2" t="s">
        <v>28</v>
      </c>
      <c r="D37" t="s">
        <v>453</v>
      </c>
      <c r="E37" t="s">
        <v>433</v>
      </c>
      <c r="F37" s="10" t="s">
        <v>143</v>
      </c>
      <c r="G37" s="4">
        <v>44259</v>
      </c>
      <c r="H37" s="4"/>
      <c r="I37" s="2" t="s">
        <v>144</v>
      </c>
      <c r="J37" t="s">
        <v>145</v>
      </c>
      <c r="K37" s="3" t="s">
        <v>31</v>
      </c>
      <c r="L37" s="2" t="s">
        <v>32</v>
      </c>
      <c r="M37" s="5">
        <v>2600</v>
      </c>
      <c r="N37" s="5">
        <v>468</v>
      </c>
      <c r="R37" s="5">
        <v>2914297</v>
      </c>
      <c r="T37" t="s">
        <v>135</v>
      </c>
      <c r="U37" t="s">
        <v>143</v>
      </c>
    </row>
    <row r="38" spans="1:21" x14ac:dyDescent="0.25">
      <c r="A38" s="2" t="s">
        <v>26</v>
      </c>
      <c r="B38" s="2" t="s">
        <v>27</v>
      </c>
      <c r="C38" s="2" t="s">
        <v>28</v>
      </c>
      <c r="D38" t="s">
        <v>453</v>
      </c>
      <c r="E38" t="s">
        <v>433</v>
      </c>
      <c r="F38" s="10" t="s">
        <v>146</v>
      </c>
      <c r="G38" s="4">
        <v>44259</v>
      </c>
      <c r="H38" s="4"/>
      <c r="I38" s="2" t="s">
        <v>147</v>
      </c>
      <c r="J38" t="s">
        <v>148</v>
      </c>
      <c r="K38" s="3" t="s">
        <v>31</v>
      </c>
      <c r="L38" s="2" t="s">
        <v>32</v>
      </c>
      <c r="M38" s="5">
        <v>2600</v>
      </c>
      <c r="N38" s="5">
        <v>468</v>
      </c>
      <c r="R38" s="5">
        <v>1012330</v>
      </c>
      <c r="T38" t="s">
        <v>135</v>
      </c>
      <c r="U38" t="s">
        <v>146</v>
      </c>
    </row>
    <row r="39" spans="1:21" x14ac:dyDescent="0.25">
      <c r="A39" s="2" t="s">
        <v>26</v>
      </c>
      <c r="B39" s="2" t="s">
        <v>27</v>
      </c>
      <c r="C39" s="2" t="s">
        <v>28</v>
      </c>
      <c r="D39" t="s">
        <v>453</v>
      </c>
      <c r="E39" t="s">
        <v>433</v>
      </c>
      <c r="F39" s="10" t="s">
        <v>149</v>
      </c>
      <c r="G39" s="4">
        <v>44259</v>
      </c>
      <c r="H39" s="4"/>
      <c r="I39" s="2" t="s">
        <v>150</v>
      </c>
      <c r="J39" t="s">
        <v>151</v>
      </c>
      <c r="K39" s="3" t="s">
        <v>31</v>
      </c>
      <c r="L39" s="2" t="s">
        <v>32</v>
      </c>
      <c r="M39" s="5">
        <v>4600</v>
      </c>
      <c r="N39" s="5">
        <v>828</v>
      </c>
      <c r="R39" s="5">
        <v>848208</v>
      </c>
      <c r="T39" t="s">
        <v>135</v>
      </c>
      <c r="U39" t="s">
        <v>149</v>
      </c>
    </row>
    <row r="40" spans="1:21" x14ac:dyDescent="0.25">
      <c r="A40" s="2" t="s">
        <v>26</v>
      </c>
      <c r="B40" s="2" t="s">
        <v>27</v>
      </c>
      <c r="C40" s="2" t="s">
        <v>28</v>
      </c>
      <c r="D40" t="s">
        <v>454</v>
      </c>
      <c r="E40" t="s">
        <v>428</v>
      </c>
      <c r="F40" s="10" t="s">
        <v>154</v>
      </c>
      <c r="G40" s="4">
        <v>44259</v>
      </c>
      <c r="H40" s="4"/>
      <c r="I40" s="2" t="s">
        <v>155</v>
      </c>
      <c r="J40" t="s">
        <v>156</v>
      </c>
      <c r="K40" s="3" t="s">
        <v>31</v>
      </c>
      <c r="L40" s="2" t="s">
        <v>32</v>
      </c>
      <c r="M40" s="5">
        <v>53590.73</v>
      </c>
      <c r="N40" s="5">
        <v>9646.33</v>
      </c>
      <c r="R40" s="5">
        <v>4104228</v>
      </c>
      <c r="T40" t="s">
        <v>157</v>
      </c>
      <c r="U40" t="s">
        <v>154</v>
      </c>
    </row>
    <row r="41" spans="1:21" x14ac:dyDescent="0.25">
      <c r="A41" s="2" t="s">
        <v>26</v>
      </c>
      <c r="B41" s="2" t="s">
        <v>27</v>
      </c>
      <c r="C41" s="2" t="s">
        <v>28</v>
      </c>
      <c r="D41" t="s">
        <v>451</v>
      </c>
      <c r="E41" t="s">
        <v>430</v>
      </c>
      <c r="F41" s="10" t="s">
        <v>158</v>
      </c>
      <c r="G41" s="4">
        <v>44259</v>
      </c>
      <c r="H41" s="4"/>
      <c r="I41" s="2" t="s">
        <v>159</v>
      </c>
      <c r="J41" t="s">
        <v>160</v>
      </c>
      <c r="K41" s="3" t="s">
        <v>31</v>
      </c>
      <c r="L41" s="2" t="s">
        <v>32</v>
      </c>
      <c r="M41" s="5">
        <v>181775.29</v>
      </c>
      <c r="N41" s="5">
        <v>32719.55</v>
      </c>
      <c r="R41" s="5">
        <v>1616294</v>
      </c>
      <c r="T41" t="s">
        <v>135</v>
      </c>
      <c r="U41" t="s">
        <v>158</v>
      </c>
    </row>
    <row r="42" spans="1:21" x14ac:dyDescent="0.25">
      <c r="A42" s="2" t="s">
        <v>26</v>
      </c>
      <c r="B42" s="2" t="s">
        <v>27</v>
      </c>
      <c r="C42" s="2" t="s">
        <v>28</v>
      </c>
      <c r="D42" t="s">
        <v>446</v>
      </c>
      <c r="E42" t="s">
        <v>423</v>
      </c>
      <c r="F42" s="10" t="s">
        <v>161</v>
      </c>
      <c r="G42" s="4">
        <v>44259</v>
      </c>
      <c r="H42" s="4"/>
      <c r="I42" s="2" t="s">
        <v>78</v>
      </c>
      <c r="J42" t="s">
        <v>79</v>
      </c>
      <c r="K42" s="3" t="s">
        <v>31</v>
      </c>
      <c r="L42" s="2" t="s">
        <v>32</v>
      </c>
      <c r="M42" s="5">
        <v>3057.06</v>
      </c>
      <c r="N42" s="5">
        <v>550.27</v>
      </c>
      <c r="R42" s="5">
        <v>186023</v>
      </c>
      <c r="T42" t="s">
        <v>46</v>
      </c>
      <c r="U42" t="s">
        <v>161</v>
      </c>
    </row>
    <row r="43" spans="1:21" x14ac:dyDescent="0.25">
      <c r="A43" s="2" t="s">
        <v>26</v>
      </c>
      <c r="B43" s="2" t="s">
        <v>27</v>
      </c>
      <c r="C43" s="2" t="s">
        <v>28</v>
      </c>
      <c r="D43" t="s">
        <v>455</v>
      </c>
      <c r="E43" t="s">
        <v>424</v>
      </c>
      <c r="F43" s="10" t="s">
        <v>162</v>
      </c>
      <c r="G43" s="4">
        <v>44259</v>
      </c>
      <c r="H43" s="4"/>
      <c r="I43" s="2" t="s">
        <v>163</v>
      </c>
      <c r="J43" t="s">
        <v>164</v>
      </c>
      <c r="K43" s="3" t="s">
        <v>31</v>
      </c>
      <c r="L43" s="2" t="s">
        <v>32</v>
      </c>
      <c r="M43" s="5">
        <v>3000</v>
      </c>
      <c r="N43" s="5">
        <v>540</v>
      </c>
      <c r="R43" s="5">
        <v>1184015</v>
      </c>
      <c r="T43" t="s">
        <v>165</v>
      </c>
      <c r="U43" t="s">
        <v>162</v>
      </c>
    </row>
    <row r="44" spans="1:21" x14ac:dyDescent="0.25">
      <c r="A44" s="2" t="s">
        <v>26</v>
      </c>
      <c r="B44" s="2" t="s">
        <v>27</v>
      </c>
      <c r="C44" s="2" t="s">
        <v>28</v>
      </c>
      <c r="D44" t="s">
        <v>445</v>
      </c>
      <c r="E44" t="s">
        <v>426</v>
      </c>
      <c r="F44" s="10" t="s">
        <v>166</v>
      </c>
      <c r="G44" s="4">
        <v>44259</v>
      </c>
      <c r="H44" s="4"/>
      <c r="I44" s="2" t="s">
        <v>167</v>
      </c>
      <c r="J44" t="s">
        <v>168</v>
      </c>
      <c r="K44" s="3" t="s">
        <v>31</v>
      </c>
      <c r="L44" s="2" t="s">
        <v>32</v>
      </c>
      <c r="M44" s="5">
        <v>2600</v>
      </c>
      <c r="N44" s="5">
        <v>468</v>
      </c>
      <c r="R44" s="5">
        <v>227522</v>
      </c>
      <c r="T44" t="s">
        <v>42</v>
      </c>
      <c r="U44" t="s">
        <v>166</v>
      </c>
    </row>
    <row r="45" spans="1:21" x14ac:dyDescent="0.25">
      <c r="A45" s="2" t="s">
        <v>26</v>
      </c>
      <c r="B45" s="2" t="s">
        <v>27</v>
      </c>
      <c r="C45" s="2" t="s">
        <v>28</v>
      </c>
      <c r="D45" t="s">
        <v>445</v>
      </c>
      <c r="E45" t="s">
        <v>426</v>
      </c>
      <c r="F45" s="10" t="s">
        <v>169</v>
      </c>
      <c r="G45" s="4">
        <v>44259</v>
      </c>
      <c r="H45" s="4"/>
      <c r="I45" s="2" t="s">
        <v>170</v>
      </c>
      <c r="J45" t="s">
        <v>171</v>
      </c>
      <c r="K45" s="3" t="s">
        <v>31</v>
      </c>
      <c r="L45" s="2" t="s">
        <v>32</v>
      </c>
      <c r="M45" s="5">
        <v>3000</v>
      </c>
      <c r="N45" s="5">
        <v>540</v>
      </c>
      <c r="R45" s="5">
        <v>9590786</v>
      </c>
      <c r="T45" t="s">
        <v>42</v>
      </c>
      <c r="U45" t="s">
        <v>169</v>
      </c>
    </row>
    <row r="46" spans="1:21" x14ac:dyDescent="0.25">
      <c r="A46" s="2" t="s">
        <v>26</v>
      </c>
      <c r="B46" s="2" t="s">
        <v>27</v>
      </c>
      <c r="C46" s="2" t="s">
        <v>28</v>
      </c>
      <c r="D46" t="s">
        <v>445</v>
      </c>
      <c r="E46" t="s">
        <v>426</v>
      </c>
      <c r="F46" s="10" t="s">
        <v>172</v>
      </c>
      <c r="G46" s="4">
        <v>44259</v>
      </c>
      <c r="H46" s="4"/>
      <c r="I46" s="2" t="s">
        <v>173</v>
      </c>
      <c r="J46" t="s">
        <v>174</v>
      </c>
      <c r="K46" s="3" t="s">
        <v>31</v>
      </c>
      <c r="L46" s="2" t="s">
        <v>32</v>
      </c>
      <c r="M46" s="5">
        <v>2600</v>
      </c>
      <c r="N46" s="5">
        <v>468</v>
      </c>
      <c r="R46" s="5">
        <v>3222175</v>
      </c>
      <c r="T46" t="s">
        <v>42</v>
      </c>
      <c r="U46" t="s">
        <v>172</v>
      </c>
    </row>
    <row r="47" spans="1:21" x14ac:dyDescent="0.25">
      <c r="A47" s="2" t="s">
        <v>26</v>
      </c>
      <c r="B47" s="2" t="s">
        <v>27</v>
      </c>
      <c r="C47" s="2" t="s">
        <v>28</v>
      </c>
      <c r="D47" t="s">
        <v>445</v>
      </c>
      <c r="E47" t="s">
        <v>426</v>
      </c>
      <c r="F47" s="10" t="s">
        <v>175</v>
      </c>
      <c r="G47" s="4">
        <v>44259</v>
      </c>
      <c r="H47" s="4"/>
      <c r="I47" s="2" t="s">
        <v>176</v>
      </c>
      <c r="J47" t="s">
        <v>177</v>
      </c>
      <c r="K47" s="3" t="s">
        <v>31</v>
      </c>
      <c r="L47" s="2" t="s">
        <v>32</v>
      </c>
      <c r="M47" s="5">
        <v>2600</v>
      </c>
      <c r="N47" s="5">
        <v>468</v>
      </c>
      <c r="R47" s="5">
        <v>590350</v>
      </c>
      <c r="T47" t="s">
        <v>42</v>
      </c>
      <c r="U47" t="s">
        <v>175</v>
      </c>
    </row>
    <row r="48" spans="1:21" x14ac:dyDescent="0.25">
      <c r="A48" s="2" t="s">
        <v>26</v>
      </c>
      <c r="B48" s="2" t="s">
        <v>27</v>
      </c>
      <c r="C48" s="2" t="s">
        <v>28</v>
      </c>
      <c r="D48" t="s">
        <v>445</v>
      </c>
      <c r="E48" t="s">
        <v>426</v>
      </c>
      <c r="F48" s="10" t="s">
        <v>178</v>
      </c>
      <c r="G48" s="4">
        <v>44259</v>
      </c>
      <c r="H48" s="4"/>
      <c r="I48" s="2" t="s">
        <v>144</v>
      </c>
      <c r="J48" t="s">
        <v>145</v>
      </c>
      <c r="K48" s="3" t="s">
        <v>31</v>
      </c>
      <c r="L48" s="2" t="s">
        <v>32</v>
      </c>
      <c r="M48" s="5">
        <v>3000</v>
      </c>
      <c r="N48" s="5">
        <v>540</v>
      </c>
      <c r="R48" s="5">
        <v>27368497</v>
      </c>
      <c r="T48" t="s">
        <v>42</v>
      </c>
      <c r="U48" t="s">
        <v>178</v>
      </c>
    </row>
    <row r="49" spans="1:21" x14ac:dyDescent="0.25">
      <c r="A49" s="2" t="s">
        <v>26</v>
      </c>
      <c r="B49" s="2" t="s">
        <v>27</v>
      </c>
      <c r="C49" s="2" t="s">
        <v>28</v>
      </c>
      <c r="D49" t="s">
        <v>456</v>
      </c>
      <c r="E49" t="s">
        <v>432</v>
      </c>
      <c r="F49" s="10" t="s">
        <v>179</v>
      </c>
      <c r="G49" s="4">
        <v>44258</v>
      </c>
      <c r="H49" s="4"/>
      <c r="I49" s="2" t="s">
        <v>150</v>
      </c>
      <c r="J49" t="s">
        <v>151</v>
      </c>
      <c r="K49" s="3" t="s">
        <v>31</v>
      </c>
      <c r="L49" s="2" t="s">
        <v>32</v>
      </c>
      <c r="M49" s="5">
        <v>2600</v>
      </c>
      <c r="N49" s="5">
        <v>468</v>
      </c>
      <c r="R49" s="5">
        <v>103989</v>
      </c>
      <c r="T49" t="s">
        <v>180</v>
      </c>
      <c r="U49" t="s">
        <v>179</v>
      </c>
    </row>
    <row r="50" spans="1:21" x14ac:dyDescent="0.25">
      <c r="A50" s="2" t="s">
        <v>26</v>
      </c>
      <c r="B50" s="2" t="s">
        <v>27</v>
      </c>
      <c r="C50" s="2" t="s">
        <v>28</v>
      </c>
      <c r="D50" t="s">
        <v>456</v>
      </c>
      <c r="E50" t="s">
        <v>432</v>
      </c>
      <c r="F50" s="10" t="s">
        <v>181</v>
      </c>
      <c r="G50" s="4">
        <v>44258</v>
      </c>
      <c r="H50" s="4"/>
      <c r="I50" s="2" t="s">
        <v>182</v>
      </c>
      <c r="J50" t="s">
        <v>183</v>
      </c>
      <c r="K50" s="3" t="s">
        <v>31</v>
      </c>
      <c r="L50" s="2" t="s">
        <v>32</v>
      </c>
      <c r="M50" s="5">
        <v>2600</v>
      </c>
      <c r="N50" s="5">
        <v>468</v>
      </c>
      <c r="R50" s="5">
        <v>262998</v>
      </c>
      <c r="T50" t="s">
        <v>180</v>
      </c>
      <c r="U50" t="s">
        <v>181</v>
      </c>
    </row>
    <row r="51" spans="1:21" x14ac:dyDescent="0.25">
      <c r="A51" s="2" t="s">
        <v>26</v>
      </c>
      <c r="B51" s="2" t="s">
        <v>27</v>
      </c>
      <c r="C51" s="2" t="s">
        <v>28</v>
      </c>
      <c r="D51" t="s">
        <v>454</v>
      </c>
      <c r="E51" t="s">
        <v>428</v>
      </c>
      <c r="F51" s="10" t="s">
        <v>184</v>
      </c>
      <c r="G51" s="4">
        <v>44258</v>
      </c>
      <c r="H51" s="4"/>
      <c r="I51" s="2" t="s">
        <v>185</v>
      </c>
      <c r="J51" t="s">
        <v>186</v>
      </c>
      <c r="K51" s="3" t="s">
        <v>31</v>
      </c>
      <c r="L51" s="2" t="s">
        <v>32</v>
      </c>
      <c r="M51" s="5">
        <v>2600</v>
      </c>
      <c r="N51" s="5">
        <v>468</v>
      </c>
      <c r="R51" s="5">
        <v>5585494</v>
      </c>
      <c r="T51" t="s">
        <v>157</v>
      </c>
      <c r="U51" t="s">
        <v>184</v>
      </c>
    </row>
    <row r="52" spans="1:21" x14ac:dyDescent="0.25">
      <c r="A52" s="2" t="s">
        <v>26</v>
      </c>
      <c r="B52" s="2" t="s">
        <v>27</v>
      </c>
      <c r="C52" s="2" t="s">
        <v>28</v>
      </c>
      <c r="D52" t="s">
        <v>451</v>
      </c>
      <c r="E52" t="s">
        <v>430</v>
      </c>
      <c r="F52" s="10" t="s">
        <v>187</v>
      </c>
      <c r="G52" s="4">
        <v>44258</v>
      </c>
      <c r="H52" s="4"/>
      <c r="I52" s="2" t="s">
        <v>188</v>
      </c>
      <c r="J52" t="s">
        <v>189</v>
      </c>
      <c r="K52" s="3" t="s">
        <v>31</v>
      </c>
      <c r="L52" s="2" t="s">
        <v>32</v>
      </c>
      <c r="M52" s="5">
        <v>2600</v>
      </c>
      <c r="N52" s="5">
        <v>468</v>
      </c>
      <c r="R52" s="5">
        <v>50765</v>
      </c>
      <c r="T52" t="s">
        <v>135</v>
      </c>
      <c r="U52" t="s">
        <v>187</v>
      </c>
    </row>
    <row r="53" spans="1:21" x14ac:dyDescent="0.25">
      <c r="A53" s="2" t="s">
        <v>26</v>
      </c>
      <c r="B53" s="2" t="s">
        <v>27</v>
      </c>
      <c r="C53" s="2" t="s">
        <v>28</v>
      </c>
      <c r="D53" t="s">
        <v>447</v>
      </c>
      <c r="E53" t="s">
        <v>431</v>
      </c>
      <c r="F53" s="10" t="s">
        <v>190</v>
      </c>
      <c r="G53" s="4">
        <v>44258</v>
      </c>
      <c r="H53" s="4"/>
      <c r="I53" s="2" t="s">
        <v>150</v>
      </c>
      <c r="J53" t="s">
        <v>151</v>
      </c>
      <c r="K53" s="3" t="s">
        <v>31</v>
      </c>
      <c r="L53" s="2" t="s">
        <v>32</v>
      </c>
      <c r="M53" s="5">
        <v>2600</v>
      </c>
      <c r="N53" s="5">
        <v>468</v>
      </c>
      <c r="R53" s="5">
        <v>375714</v>
      </c>
      <c r="T53" t="s">
        <v>57</v>
      </c>
      <c r="U53" t="s">
        <v>190</v>
      </c>
    </row>
    <row r="54" spans="1:21" x14ac:dyDescent="0.25">
      <c r="A54" s="2" t="s">
        <v>26</v>
      </c>
      <c r="B54" s="2" t="s">
        <v>27</v>
      </c>
      <c r="C54" s="2" t="s">
        <v>28</v>
      </c>
      <c r="D54" t="s">
        <v>452</v>
      </c>
      <c r="E54" t="s">
        <v>438</v>
      </c>
      <c r="F54" s="10" t="s">
        <v>191</v>
      </c>
      <c r="G54" s="4">
        <v>44258</v>
      </c>
      <c r="H54" s="4"/>
      <c r="I54" s="2" t="s">
        <v>192</v>
      </c>
      <c r="J54" t="s">
        <v>193</v>
      </c>
      <c r="K54" s="3" t="s">
        <v>31</v>
      </c>
      <c r="L54" s="2" t="s">
        <v>32</v>
      </c>
      <c r="M54" s="5">
        <v>2600</v>
      </c>
      <c r="N54" s="5">
        <v>468</v>
      </c>
      <c r="R54" s="5">
        <v>631511</v>
      </c>
      <c r="T54" t="s">
        <v>139</v>
      </c>
      <c r="U54" t="s">
        <v>191</v>
      </c>
    </row>
    <row r="55" spans="1:21" x14ac:dyDescent="0.25">
      <c r="A55" s="2" t="s">
        <v>26</v>
      </c>
      <c r="B55" s="2" t="s">
        <v>27</v>
      </c>
      <c r="C55" s="2" t="s">
        <v>28</v>
      </c>
      <c r="D55" t="s">
        <v>446</v>
      </c>
      <c r="E55" t="s">
        <v>423</v>
      </c>
      <c r="F55" s="10" t="s">
        <v>194</v>
      </c>
      <c r="G55" s="4">
        <v>44258</v>
      </c>
      <c r="H55" s="4"/>
      <c r="I55" s="2" t="s">
        <v>195</v>
      </c>
      <c r="J55" t="s">
        <v>196</v>
      </c>
      <c r="K55" s="3" t="s">
        <v>31</v>
      </c>
      <c r="L55" s="2" t="s">
        <v>32</v>
      </c>
      <c r="M55" s="5">
        <v>2600</v>
      </c>
      <c r="N55" s="5">
        <v>468</v>
      </c>
      <c r="R55" s="5">
        <v>346054</v>
      </c>
      <c r="T55" t="s">
        <v>46</v>
      </c>
      <c r="U55" t="s">
        <v>194</v>
      </c>
    </row>
    <row r="56" spans="1:21" x14ac:dyDescent="0.25">
      <c r="A56" s="2" t="s">
        <v>26</v>
      </c>
      <c r="B56" s="2" t="s">
        <v>27</v>
      </c>
      <c r="C56" s="2" t="s">
        <v>28</v>
      </c>
      <c r="D56" t="s">
        <v>446</v>
      </c>
      <c r="E56" t="s">
        <v>423</v>
      </c>
      <c r="F56" s="10" t="s">
        <v>197</v>
      </c>
      <c r="G56" s="4">
        <v>44258</v>
      </c>
      <c r="H56" s="4"/>
      <c r="I56" s="2" t="s">
        <v>198</v>
      </c>
      <c r="J56" t="s">
        <v>199</v>
      </c>
      <c r="K56" s="3" t="s">
        <v>31</v>
      </c>
      <c r="L56" s="2" t="s">
        <v>32</v>
      </c>
      <c r="M56" s="5">
        <v>2600</v>
      </c>
      <c r="N56" s="5">
        <v>468</v>
      </c>
      <c r="R56" s="5">
        <v>112621</v>
      </c>
      <c r="T56" t="s">
        <v>46</v>
      </c>
      <c r="U56" t="s">
        <v>197</v>
      </c>
    </row>
    <row r="57" spans="1:21" x14ac:dyDescent="0.25">
      <c r="A57" s="2" t="s">
        <v>26</v>
      </c>
      <c r="B57" s="2" t="s">
        <v>27</v>
      </c>
      <c r="C57" s="2" t="s">
        <v>28</v>
      </c>
      <c r="D57" t="s">
        <v>446</v>
      </c>
      <c r="E57" t="s">
        <v>423</v>
      </c>
      <c r="F57" s="10" t="s">
        <v>200</v>
      </c>
      <c r="G57" s="4">
        <v>44258</v>
      </c>
      <c r="H57" s="4"/>
      <c r="I57" s="2" t="s">
        <v>201</v>
      </c>
      <c r="J57" t="s">
        <v>202</v>
      </c>
      <c r="K57" s="3" t="s">
        <v>31</v>
      </c>
      <c r="L57" s="2" t="s">
        <v>32</v>
      </c>
      <c r="M57" s="5">
        <v>2600</v>
      </c>
      <c r="N57" s="5">
        <v>468</v>
      </c>
      <c r="R57" s="5">
        <v>885855</v>
      </c>
      <c r="T57" t="s">
        <v>46</v>
      </c>
      <c r="U57" t="s">
        <v>200</v>
      </c>
    </row>
    <row r="58" spans="1:21" x14ac:dyDescent="0.25">
      <c r="A58" s="2" t="s">
        <v>26</v>
      </c>
      <c r="B58" s="2" t="s">
        <v>27</v>
      </c>
      <c r="C58" s="2" t="s">
        <v>28</v>
      </c>
      <c r="D58" t="s">
        <v>446</v>
      </c>
      <c r="E58" t="s">
        <v>423</v>
      </c>
      <c r="F58" s="10" t="s">
        <v>203</v>
      </c>
      <c r="G58" s="4">
        <v>44258</v>
      </c>
      <c r="H58" s="4"/>
      <c r="I58" s="2" t="s">
        <v>198</v>
      </c>
      <c r="J58" t="s">
        <v>199</v>
      </c>
      <c r="K58" s="3" t="s">
        <v>31</v>
      </c>
      <c r="L58" s="2" t="s">
        <v>32</v>
      </c>
      <c r="M58" s="5">
        <v>2600</v>
      </c>
      <c r="N58" s="5">
        <v>468</v>
      </c>
      <c r="R58" s="5">
        <v>2044665</v>
      </c>
      <c r="T58" t="s">
        <v>46</v>
      </c>
      <c r="U58" t="s">
        <v>203</v>
      </c>
    </row>
    <row r="59" spans="1:21" x14ac:dyDescent="0.25">
      <c r="A59" s="2" t="s">
        <v>26</v>
      </c>
      <c r="B59" s="2" t="s">
        <v>27</v>
      </c>
      <c r="C59" s="2" t="s">
        <v>28</v>
      </c>
      <c r="D59" t="s">
        <v>446</v>
      </c>
      <c r="E59" t="s">
        <v>423</v>
      </c>
      <c r="F59" s="10" t="s">
        <v>204</v>
      </c>
      <c r="G59" s="4">
        <v>44258</v>
      </c>
      <c r="H59" s="4"/>
      <c r="I59" s="2" t="s">
        <v>198</v>
      </c>
      <c r="J59" t="s">
        <v>199</v>
      </c>
      <c r="K59" s="3" t="s">
        <v>31</v>
      </c>
      <c r="L59" s="2" t="s">
        <v>32</v>
      </c>
      <c r="M59" s="5">
        <v>2600</v>
      </c>
      <c r="N59" s="5">
        <v>468</v>
      </c>
      <c r="R59" s="5">
        <v>1673993</v>
      </c>
      <c r="T59" t="s">
        <v>46</v>
      </c>
      <c r="U59" t="s">
        <v>204</v>
      </c>
    </row>
    <row r="60" spans="1:21" x14ac:dyDescent="0.25">
      <c r="A60" s="2" t="s">
        <v>26</v>
      </c>
      <c r="B60" s="2" t="s">
        <v>27</v>
      </c>
      <c r="C60" s="2" t="s">
        <v>28</v>
      </c>
      <c r="D60" t="s">
        <v>446</v>
      </c>
      <c r="E60" t="s">
        <v>423</v>
      </c>
      <c r="F60" s="10" t="s">
        <v>205</v>
      </c>
      <c r="G60" s="4">
        <v>44258</v>
      </c>
      <c r="H60" s="4"/>
      <c r="I60" s="2" t="s">
        <v>206</v>
      </c>
      <c r="J60" t="s">
        <v>207</v>
      </c>
      <c r="K60" s="3" t="s">
        <v>31</v>
      </c>
      <c r="L60" s="2" t="s">
        <v>32</v>
      </c>
      <c r="M60" s="5">
        <v>3000</v>
      </c>
      <c r="N60" s="5">
        <v>540</v>
      </c>
      <c r="R60" s="5">
        <v>21113145</v>
      </c>
      <c r="T60" t="s">
        <v>46</v>
      </c>
      <c r="U60" t="s">
        <v>205</v>
      </c>
    </row>
    <row r="61" spans="1:21" x14ac:dyDescent="0.25">
      <c r="A61" s="2" t="s">
        <v>26</v>
      </c>
      <c r="B61" s="2" t="s">
        <v>27</v>
      </c>
      <c r="C61" s="2" t="s">
        <v>28</v>
      </c>
      <c r="D61" t="s">
        <v>455</v>
      </c>
      <c r="E61" t="s">
        <v>424</v>
      </c>
      <c r="F61" s="10" t="s">
        <v>208</v>
      </c>
      <c r="G61" s="4">
        <v>44258</v>
      </c>
      <c r="H61" s="4"/>
      <c r="I61" s="2" t="s">
        <v>209</v>
      </c>
      <c r="J61" t="s">
        <v>210</v>
      </c>
      <c r="K61" s="3" t="s">
        <v>31</v>
      </c>
      <c r="L61" s="2" t="s">
        <v>32</v>
      </c>
      <c r="M61" s="5">
        <v>590719.09</v>
      </c>
      <c r="N61" s="5">
        <v>106329.44</v>
      </c>
      <c r="R61" s="5">
        <v>2653862</v>
      </c>
      <c r="T61" t="s">
        <v>165</v>
      </c>
      <c r="U61" t="s">
        <v>208</v>
      </c>
    </row>
    <row r="62" spans="1:21" x14ac:dyDescent="0.25">
      <c r="A62" s="2" t="s">
        <v>26</v>
      </c>
      <c r="B62" s="2" t="s">
        <v>27</v>
      </c>
      <c r="C62" s="2" t="s">
        <v>28</v>
      </c>
      <c r="D62" t="s">
        <v>445</v>
      </c>
      <c r="E62" t="s">
        <v>426</v>
      </c>
      <c r="F62" s="10" t="s">
        <v>211</v>
      </c>
      <c r="G62" s="4">
        <v>44258</v>
      </c>
      <c r="H62" s="4"/>
      <c r="I62" s="2" t="s">
        <v>212</v>
      </c>
      <c r="J62" t="s">
        <v>213</v>
      </c>
      <c r="K62" s="3" t="s">
        <v>31</v>
      </c>
      <c r="L62" s="2" t="s">
        <v>32</v>
      </c>
      <c r="M62" s="5">
        <v>2600</v>
      </c>
      <c r="N62" s="5">
        <v>468</v>
      </c>
      <c r="R62" s="5">
        <v>691141</v>
      </c>
      <c r="T62" t="s">
        <v>42</v>
      </c>
      <c r="U62" t="s">
        <v>211</v>
      </c>
    </row>
    <row r="63" spans="1:21" x14ac:dyDescent="0.25">
      <c r="A63" s="2" t="s">
        <v>26</v>
      </c>
      <c r="B63" s="2" t="s">
        <v>27</v>
      </c>
      <c r="C63" s="2" t="s">
        <v>28</v>
      </c>
      <c r="D63" t="s">
        <v>445</v>
      </c>
      <c r="E63" t="s">
        <v>426</v>
      </c>
      <c r="F63" s="10" t="s">
        <v>214</v>
      </c>
      <c r="G63" s="4">
        <v>44258</v>
      </c>
      <c r="H63" s="4"/>
      <c r="I63" s="2" t="s">
        <v>215</v>
      </c>
      <c r="J63" t="s">
        <v>216</v>
      </c>
      <c r="K63" s="3" t="s">
        <v>31</v>
      </c>
      <c r="L63" s="2" t="s">
        <v>32</v>
      </c>
      <c r="M63" s="5">
        <v>2600</v>
      </c>
      <c r="N63" s="5">
        <v>468</v>
      </c>
      <c r="R63" s="5">
        <v>470835</v>
      </c>
      <c r="T63" t="s">
        <v>42</v>
      </c>
      <c r="U63" t="s">
        <v>214</v>
      </c>
    </row>
    <row r="64" spans="1:21" x14ac:dyDescent="0.25">
      <c r="A64" s="2" t="s">
        <v>26</v>
      </c>
      <c r="B64" s="2" t="s">
        <v>27</v>
      </c>
      <c r="C64" s="2" t="s">
        <v>28</v>
      </c>
      <c r="D64" t="s">
        <v>445</v>
      </c>
      <c r="E64" t="s">
        <v>426</v>
      </c>
      <c r="F64" s="10" t="s">
        <v>217</v>
      </c>
      <c r="G64" s="4">
        <v>44258</v>
      </c>
      <c r="H64" s="4"/>
      <c r="I64" s="2" t="s">
        <v>218</v>
      </c>
      <c r="J64" t="s">
        <v>219</v>
      </c>
      <c r="K64" s="3" t="s">
        <v>31</v>
      </c>
      <c r="L64" s="2" t="s">
        <v>32</v>
      </c>
      <c r="M64" s="5">
        <v>2600</v>
      </c>
      <c r="N64" s="5">
        <v>468</v>
      </c>
      <c r="R64" s="5">
        <v>443239</v>
      </c>
      <c r="T64" t="s">
        <v>42</v>
      </c>
      <c r="U64" t="s">
        <v>217</v>
      </c>
    </row>
    <row r="65" spans="1:21" x14ac:dyDescent="0.25">
      <c r="A65" s="2" t="s">
        <v>26</v>
      </c>
      <c r="B65" s="2" t="s">
        <v>27</v>
      </c>
      <c r="C65" s="2" t="s">
        <v>28</v>
      </c>
      <c r="D65" t="s">
        <v>445</v>
      </c>
      <c r="E65" t="s">
        <v>426</v>
      </c>
      <c r="F65" s="10" t="s">
        <v>220</v>
      </c>
      <c r="G65" s="4">
        <v>44258</v>
      </c>
      <c r="H65" s="4"/>
      <c r="I65" s="2" t="s">
        <v>221</v>
      </c>
      <c r="J65" t="s">
        <v>222</v>
      </c>
      <c r="K65" s="3" t="s">
        <v>31</v>
      </c>
      <c r="L65" s="2" t="s">
        <v>32</v>
      </c>
      <c r="M65" s="5">
        <v>2600</v>
      </c>
      <c r="N65" s="5">
        <v>468</v>
      </c>
      <c r="R65" s="5">
        <v>296067</v>
      </c>
      <c r="T65" t="s">
        <v>42</v>
      </c>
      <c r="U65" t="s">
        <v>220</v>
      </c>
    </row>
    <row r="66" spans="1:21" x14ac:dyDescent="0.25">
      <c r="A66" s="2" t="s">
        <v>26</v>
      </c>
      <c r="B66" s="2" t="s">
        <v>27</v>
      </c>
      <c r="C66" s="2" t="s">
        <v>28</v>
      </c>
      <c r="D66" t="s">
        <v>421</v>
      </c>
      <c r="E66" t="s">
        <v>435</v>
      </c>
      <c r="F66" s="10" t="s">
        <v>223</v>
      </c>
      <c r="G66" s="4">
        <v>44257</v>
      </c>
      <c r="H66" s="4"/>
      <c r="I66" s="2" t="s">
        <v>224</v>
      </c>
      <c r="J66" t="s">
        <v>225</v>
      </c>
      <c r="K66" s="3" t="s">
        <v>31</v>
      </c>
      <c r="L66" s="2" t="s">
        <v>32</v>
      </c>
      <c r="M66" s="5">
        <v>2600</v>
      </c>
      <c r="N66" s="5">
        <v>468</v>
      </c>
      <c r="R66" s="5">
        <v>1117293</v>
      </c>
      <c r="T66" t="s">
        <v>72</v>
      </c>
      <c r="U66" t="s">
        <v>223</v>
      </c>
    </row>
    <row r="67" spans="1:21" x14ac:dyDescent="0.25">
      <c r="A67" s="2" t="s">
        <v>26</v>
      </c>
      <c r="B67" s="2" t="s">
        <v>27</v>
      </c>
      <c r="C67" s="2" t="s">
        <v>28</v>
      </c>
      <c r="D67" t="s">
        <v>457</v>
      </c>
      <c r="E67" t="s">
        <v>436</v>
      </c>
      <c r="F67" s="10" t="s">
        <v>226</v>
      </c>
      <c r="G67" s="4">
        <v>44257</v>
      </c>
      <c r="H67" s="4"/>
      <c r="I67" s="2" t="s">
        <v>150</v>
      </c>
      <c r="J67" t="s">
        <v>151</v>
      </c>
      <c r="K67" s="3" t="s">
        <v>31</v>
      </c>
      <c r="L67" s="2" t="s">
        <v>32</v>
      </c>
      <c r="M67" s="5">
        <v>2600</v>
      </c>
      <c r="N67" s="5">
        <v>468</v>
      </c>
      <c r="R67" s="5">
        <v>1231760</v>
      </c>
      <c r="T67" t="s">
        <v>227</v>
      </c>
      <c r="U67" t="s">
        <v>226</v>
      </c>
    </row>
    <row r="68" spans="1:21" x14ac:dyDescent="0.25">
      <c r="A68" s="2" t="s">
        <v>26</v>
      </c>
      <c r="B68" s="2" t="s">
        <v>27</v>
      </c>
      <c r="C68" s="2" t="s">
        <v>28</v>
      </c>
      <c r="D68" t="s">
        <v>450</v>
      </c>
      <c r="E68" t="s">
        <v>427</v>
      </c>
      <c r="F68" s="10" t="s">
        <v>228</v>
      </c>
      <c r="G68" s="4">
        <v>44257</v>
      </c>
      <c r="H68" s="4"/>
      <c r="I68" s="2" t="s">
        <v>152</v>
      </c>
      <c r="J68" t="s">
        <v>153</v>
      </c>
      <c r="K68" s="3" t="s">
        <v>31</v>
      </c>
      <c r="L68" s="2" t="s">
        <v>32</v>
      </c>
      <c r="M68" s="5">
        <v>2600</v>
      </c>
      <c r="N68" s="5">
        <v>468</v>
      </c>
      <c r="R68" s="5">
        <v>6645397</v>
      </c>
      <c r="T68" t="s">
        <v>53</v>
      </c>
      <c r="U68" t="s">
        <v>228</v>
      </c>
    </row>
    <row r="69" spans="1:21" x14ac:dyDescent="0.25">
      <c r="A69" s="2" t="s">
        <v>26</v>
      </c>
      <c r="B69" s="2" t="s">
        <v>27</v>
      </c>
      <c r="C69" s="2" t="s">
        <v>28</v>
      </c>
      <c r="D69" t="s">
        <v>454</v>
      </c>
      <c r="E69" t="s">
        <v>428</v>
      </c>
      <c r="F69" s="10" t="s">
        <v>229</v>
      </c>
      <c r="G69" s="4">
        <v>44257</v>
      </c>
      <c r="H69" s="4"/>
      <c r="I69" s="2" t="s">
        <v>230</v>
      </c>
      <c r="J69" t="s">
        <v>231</v>
      </c>
      <c r="K69" s="3" t="s">
        <v>31</v>
      </c>
      <c r="L69" s="2" t="s">
        <v>32</v>
      </c>
      <c r="M69" s="5">
        <v>2600</v>
      </c>
      <c r="N69" s="5">
        <v>468</v>
      </c>
      <c r="R69" s="5">
        <v>1067905</v>
      </c>
      <c r="T69" t="s">
        <v>157</v>
      </c>
      <c r="U69" t="s">
        <v>229</v>
      </c>
    </row>
    <row r="70" spans="1:21" x14ac:dyDescent="0.25">
      <c r="A70" s="2" t="s">
        <v>26</v>
      </c>
      <c r="B70" s="2" t="s">
        <v>27</v>
      </c>
      <c r="C70" s="2" t="s">
        <v>28</v>
      </c>
      <c r="D70" t="s">
        <v>451</v>
      </c>
      <c r="E70" t="s">
        <v>430</v>
      </c>
      <c r="F70" s="10" t="s">
        <v>232</v>
      </c>
      <c r="G70" s="4">
        <v>44257</v>
      </c>
      <c r="H70" s="4"/>
      <c r="I70" s="2" t="s">
        <v>133</v>
      </c>
      <c r="J70" t="s">
        <v>134</v>
      </c>
      <c r="K70" s="3" t="s">
        <v>31</v>
      </c>
      <c r="L70" s="2" t="s">
        <v>32</v>
      </c>
      <c r="M70" s="5">
        <v>2600</v>
      </c>
      <c r="N70" s="5">
        <v>468</v>
      </c>
      <c r="R70" s="5">
        <v>59953</v>
      </c>
      <c r="T70" t="s">
        <v>135</v>
      </c>
      <c r="U70" t="s">
        <v>232</v>
      </c>
    </row>
    <row r="71" spans="1:21" x14ac:dyDescent="0.25">
      <c r="A71" s="2" t="s">
        <v>26</v>
      </c>
      <c r="B71" s="2" t="s">
        <v>27</v>
      </c>
      <c r="C71" s="2" t="s">
        <v>28</v>
      </c>
      <c r="D71" t="s">
        <v>458</v>
      </c>
      <c r="E71" t="s">
        <v>434</v>
      </c>
      <c r="F71" s="10" t="s">
        <v>233</v>
      </c>
      <c r="G71" s="4">
        <v>44257</v>
      </c>
      <c r="H71" s="4"/>
      <c r="I71" s="2" t="s">
        <v>234</v>
      </c>
      <c r="J71" t="s">
        <v>235</v>
      </c>
      <c r="K71" s="3" t="s">
        <v>31</v>
      </c>
      <c r="L71" s="2" t="s">
        <v>32</v>
      </c>
      <c r="M71" s="5">
        <v>2600</v>
      </c>
      <c r="N71" s="5">
        <v>468</v>
      </c>
      <c r="R71" s="5">
        <v>149175</v>
      </c>
      <c r="T71" t="s">
        <v>236</v>
      </c>
      <c r="U71" t="s">
        <v>233</v>
      </c>
    </row>
    <row r="72" spans="1:21" x14ac:dyDescent="0.25">
      <c r="A72" s="2" t="s">
        <v>26</v>
      </c>
      <c r="B72" s="2" t="s">
        <v>27</v>
      </c>
      <c r="C72" s="2" t="s">
        <v>28</v>
      </c>
      <c r="D72" t="s">
        <v>446</v>
      </c>
      <c r="E72" t="s">
        <v>423</v>
      </c>
      <c r="F72" s="10" t="s">
        <v>237</v>
      </c>
      <c r="G72" s="4">
        <v>44257</v>
      </c>
      <c r="H72" s="4"/>
      <c r="I72" s="2" t="s">
        <v>238</v>
      </c>
      <c r="J72" t="s">
        <v>239</v>
      </c>
      <c r="K72" s="3" t="s">
        <v>31</v>
      </c>
      <c r="L72" s="2" t="s">
        <v>32</v>
      </c>
      <c r="M72" s="5">
        <v>2600</v>
      </c>
      <c r="N72" s="5">
        <v>468</v>
      </c>
      <c r="R72" s="5">
        <v>243276</v>
      </c>
      <c r="T72" t="s">
        <v>46</v>
      </c>
      <c r="U72" t="s">
        <v>237</v>
      </c>
    </row>
    <row r="73" spans="1:21" x14ac:dyDescent="0.25">
      <c r="A73" s="2" t="s">
        <v>26</v>
      </c>
      <c r="B73" s="2" t="s">
        <v>27</v>
      </c>
      <c r="C73" s="2" t="s">
        <v>28</v>
      </c>
      <c r="D73" t="s">
        <v>446</v>
      </c>
      <c r="E73" t="s">
        <v>423</v>
      </c>
      <c r="F73" s="10" t="s">
        <v>240</v>
      </c>
      <c r="G73" s="4">
        <v>44257</v>
      </c>
      <c r="H73" s="4"/>
      <c r="I73" s="2" t="s">
        <v>241</v>
      </c>
      <c r="J73" t="s">
        <v>242</v>
      </c>
      <c r="K73" s="3" t="s">
        <v>31</v>
      </c>
      <c r="L73" s="2" t="s">
        <v>32</v>
      </c>
      <c r="M73" s="5">
        <v>2600</v>
      </c>
      <c r="N73" s="5">
        <v>468</v>
      </c>
      <c r="R73" s="5">
        <v>1016091</v>
      </c>
      <c r="T73" t="s">
        <v>46</v>
      </c>
      <c r="U73" t="s">
        <v>240</v>
      </c>
    </row>
    <row r="74" spans="1:21" x14ac:dyDescent="0.25">
      <c r="A74" s="2" t="s">
        <v>26</v>
      </c>
      <c r="B74" s="2" t="s">
        <v>27</v>
      </c>
      <c r="C74" s="2" t="s">
        <v>28</v>
      </c>
      <c r="D74" t="s">
        <v>446</v>
      </c>
      <c r="E74" t="s">
        <v>423</v>
      </c>
      <c r="F74" s="10" t="s">
        <v>243</v>
      </c>
      <c r="G74" s="4">
        <v>44257</v>
      </c>
      <c r="H74" s="4"/>
      <c r="I74" s="2" t="s">
        <v>244</v>
      </c>
      <c r="J74" t="s">
        <v>245</v>
      </c>
      <c r="K74" s="3" t="s">
        <v>31</v>
      </c>
      <c r="L74" s="2" t="s">
        <v>32</v>
      </c>
      <c r="M74" s="5">
        <v>2600</v>
      </c>
      <c r="N74" s="5">
        <v>468</v>
      </c>
      <c r="R74" s="5">
        <v>506635</v>
      </c>
      <c r="T74" t="s">
        <v>46</v>
      </c>
      <c r="U74" t="s">
        <v>243</v>
      </c>
    </row>
    <row r="75" spans="1:21" x14ac:dyDescent="0.25">
      <c r="A75" s="2" t="s">
        <v>26</v>
      </c>
      <c r="B75" s="2" t="s">
        <v>27</v>
      </c>
      <c r="C75" s="2" t="s">
        <v>28</v>
      </c>
      <c r="D75" t="s">
        <v>446</v>
      </c>
      <c r="E75" t="s">
        <v>423</v>
      </c>
      <c r="F75" s="10" t="s">
        <v>246</v>
      </c>
      <c r="G75" s="4">
        <v>44257</v>
      </c>
      <c r="H75" s="4"/>
      <c r="I75" s="2" t="s">
        <v>247</v>
      </c>
      <c r="J75" t="s">
        <v>248</v>
      </c>
      <c r="K75" s="3" t="s">
        <v>31</v>
      </c>
      <c r="L75" s="2" t="s">
        <v>32</v>
      </c>
      <c r="M75" s="5">
        <v>2600</v>
      </c>
      <c r="N75" s="5">
        <v>468</v>
      </c>
      <c r="R75" s="5">
        <v>126095</v>
      </c>
      <c r="T75" t="s">
        <v>46</v>
      </c>
      <c r="U75" t="s">
        <v>246</v>
      </c>
    </row>
    <row r="76" spans="1:21" x14ac:dyDescent="0.25">
      <c r="A76" s="2" t="s">
        <v>26</v>
      </c>
      <c r="B76" s="2" t="s">
        <v>27</v>
      </c>
      <c r="C76" s="2" t="s">
        <v>28</v>
      </c>
      <c r="D76" t="s">
        <v>446</v>
      </c>
      <c r="E76" t="s">
        <v>423</v>
      </c>
      <c r="F76" s="10" t="s">
        <v>249</v>
      </c>
      <c r="G76" s="4">
        <v>44257</v>
      </c>
      <c r="H76" s="4"/>
      <c r="I76" s="2" t="s">
        <v>250</v>
      </c>
      <c r="J76" t="s">
        <v>251</v>
      </c>
      <c r="K76" s="3" t="s">
        <v>31</v>
      </c>
      <c r="L76" s="2" t="s">
        <v>32</v>
      </c>
      <c r="M76" s="5">
        <v>2600</v>
      </c>
      <c r="N76" s="5">
        <v>468</v>
      </c>
      <c r="R76" s="5">
        <v>2969816</v>
      </c>
      <c r="T76" t="s">
        <v>46</v>
      </c>
      <c r="U76" t="s">
        <v>249</v>
      </c>
    </row>
    <row r="77" spans="1:21" x14ac:dyDescent="0.25">
      <c r="A77" s="2" t="s">
        <v>26</v>
      </c>
      <c r="B77" s="2" t="s">
        <v>27</v>
      </c>
      <c r="C77" s="2" t="s">
        <v>28</v>
      </c>
      <c r="D77" t="s">
        <v>446</v>
      </c>
      <c r="E77" t="s">
        <v>423</v>
      </c>
      <c r="F77" s="10" t="s">
        <v>252</v>
      </c>
      <c r="G77" s="4">
        <v>44257</v>
      </c>
      <c r="H77" s="4"/>
      <c r="I77" s="2" t="s">
        <v>253</v>
      </c>
      <c r="J77" t="s">
        <v>254</v>
      </c>
      <c r="K77" s="3" t="s">
        <v>31</v>
      </c>
      <c r="L77" s="2" t="s">
        <v>32</v>
      </c>
      <c r="M77" s="5">
        <v>2600</v>
      </c>
      <c r="N77" s="5">
        <v>468</v>
      </c>
      <c r="R77" s="5">
        <v>113304</v>
      </c>
      <c r="T77" t="s">
        <v>46</v>
      </c>
      <c r="U77" t="s">
        <v>252</v>
      </c>
    </row>
    <row r="78" spans="1:21" x14ac:dyDescent="0.25">
      <c r="A78" s="2" t="s">
        <v>26</v>
      </c>
      <c r="B78" s="2" t="s">
        <v>27</v>
      </c>
      <c r="C78" s="2" t="s">
        <v>28</v>
      </c>
      <c r="D78" t="s">
        <v>446</v>
      </c>
      <c r="E78" t="s">
        <v>423</v>
      </c>
      <c r="F78" s="10" t="s">
        <v>255</v>
      </c>
      <c r="G78" s="4">
        <v>44257</v>
      </c>
      <c r="H78" s="4"/>
      <c r="I78" s="2" t="s">
        <v>256</v>
      </c>
      <c r="J78" t="s">
        <v>257</v>
      </c>
      <c r="K78" s="3" t="s">
        <v>31</v>
      </c>
      <c r="L78" s="2" t="s">
        <v>32</v>
      </c>
      <c r="M78" s="5">
        <v>2600</v>
      </c>
      <c r="N78" s="5">
        <v>468</v>
      </c>
      <c r="R78" s="5">
        <v>1643940</v>
      </c>
      <c r="T78" t="s">
        <v>46</v>
      </c>
      <c r="U78" t="s">
        <v>255</v>
      </c>
    </row>
    <row r="79" spans="1:21" x14ac:dyDescent="0.25">
      <c r="A79" s="2" t="s">
        <v>26</v>
      </c>
      <c r="B79" s="2" t="s">
        <v>27</v>
      </c>
      <c r="C79" s="2" t="s">
        <v>28</v>
      </c>
      <c r="D79" t="s">
        <v>446</v>
      </c>
      <c r="E79" t="s">
        <v>423</v>
      </c>
      <c r="F79" s="10" t="s">
        <v>258</v>
      </c>
      <c r="G79" s="4">
        <v>44257</v>
      </c>
      <c r="H79" s="4"/>
      <c r="I79" s="2" t="s">
        <v>259</v>
      </c>
      <c r="J79" t="s">
        <v>260</v>
      </c>
      <c r="K79" s="3" t="s">
        <v>31</v>
      </c>
      <c r="L79" s="2" t="s">
        <v>32</v>
      </c>
      <c r="M79" s="5">
        <v>2600</v>
      </c>
      <c r="N79" s="5">
        <v>468</v>
      </c>
      <c r="R79" s="5">
        <v>683428</v>
      </c>
      <c r="T79" t="s">
        <v>46</v>
      </c>
      <c r="U79" t="s">
        <v>258</v>
      </c>
    </row>
    <row r="80" spans="1:21" x14ac:dyDescent="0.25">
      <c r="A80" s="2" t="s">
        <v>26</v>
      </c>
      <c r="B80" s="2" t="s">
        <v>27</v>
      </c>
      <c r="C80" s="2" t="s">
        <v>28</v>
      </c>
      <c r="D80" t="s">
        <v>446</v>
      </c>
      <c r="E80" t="s">
        <v>423</v>
      </c>
      <c r="F80" s="10" t="s">
        <v>261</v>
      </c>
      <c r="G80" s="4">
        <v>44257</v>
      </c>
      <c r="H80" s="4"/>
      <c r="I80" s="2" t="s">
        <v>262</v>
      </c>
      <c r="J80" t="s">
        <v>263</v>
      </c>
      <c r="K80" s="3" t="s">
        <v>31</v>
      </c>
      <c r="L80" s="2" t="s">
        <v>32</v>
      </c>
      <c r="M80" s="5">
        <v>2600</v>
      </c>
      <c r="N80" s="5">
        <v>468</v>
      </c>
      <c r="R80" s="5">
        <v>273691</v>
      </c>
      <c r="T80" t="s">
        <v>46</v>
      </c>
      <c r="U80" t="s">
        <v>261</v>
      </c>
    </row>
    <row r="81" spans="1:21" x14ac:dyDescent="0.25">
      <c r="A81" s="2" t="s">
        <v>26</v>
      </c>
      <c r="B81" s="2" t="s">
        <v>27</v>
      </c>
      <c r="C81" s="2" t="s">
        <v>28</v>
      </c>
      <c r="D81" t="s">
        <v>446</v>
      </c>
      <c r="E81" t="s">
        <v>423</v>
      </c>
      <c r="F81" s="10" t="s">
        <v>264</v>
      </c>
      <c r="G81" s="4">
        <v>44257</v>
      </c>
      <c r="H81" s="4"/>
      <c r="I81" s="2" t="s">
        <v>265</v>
      </c>
      <c r="J81" t="s">
        <v>266</v>
      </c>
      <c r="K81" s="3" t="s">
        <v>31</v>
      </c>
      <c r="L81" s="2" t="s">
        <v>32</v>
      </c>
      <c r="M81" s="5">
        <v>2600</v>
      </c>
      <c r="N81" s="5">
        <v>468</v>
      </c>
      <c r="R81" s="5">
        <v>332881</v>
      </c>
      <c r="T81" t="s">
        <v>46</v>
      </c>
      <c r="U81" t="s">
        <v>264</v>
      </c>
    </row>
    <row r="82" spans="1:21" x14ac:dyDescent="0.25">
      <c r="A82" s="2" t="s">
        <v>26</v>
      </c>
      <c r="B82" s="2" t="s">
        <v>27</v>
      </c>
      <c r="C82" s="2" t="s">
        <v>28</v>
      </c>
      <c r="D82" t="s">
        <v>446</v>
      </c>
      <c r="E82" t="s">
        <v>423</v>
      </c>
      <c r="F82" s="10" t="s">
        <v>267</v>
      </c>
      <c r="G82" s="4">
        <v>44257</v>
      </c>
      <c r="H82" s="4"/>
      <c r="I82" s="2" t="s">
        <v>33</v>
      </c>
      <c r="J82" t="s">
        <v>34</v>
      </c>
      <c r="K82" s="3" t="s">
        <v>31</v>
      </c>
      <c r="L82" s="2" t="s">
        <v>32</v>
      </c>
      <c r="M82" s="5">
        <v>2600</v>
      </c>
      <c r="N82" s="5">
        <v>468</v>
      </c>
      <c r="R82" s="5">
        <v>656390</v>
      </c>
      <c r="T82" t="s">
        <v>46</v>
      </c>
      <c r="U82" t="s">
        <v>267</v>
      </c>
    </row>
    <row r="83" spans="1:21" x14ac:dyDescent="0.25">
      <c r="A83" s="2" t="s">
        <v>26</v>
      </c>
      <c r="B83" s="2" t="s">
        <v>27</v>
      </c>
      <c r="C83" s="2" t="s">
        <v>28</v>
      </c>
      <c r="D83" t="s">
        <v>446</v>
      </c>
      <c r="E83" t="s">
        <v>423</v>
      </c>
      <c r="F83" s="10" t="s">
        <v>268</v>
      </c>
      <c r="G83" s="4">
        <v>44257</v>
      </c>
      <c r="H83" s="4"/>
      <c r="I83" s="2" t="s">
        <v>269</v>
      </c>
      <c r="J83" t="s">
        <v>270</v>
      </c>
      <c r="K83" s="3" t="s">
        <v>31</v>
      </c>
      <c r="L83" s="2" t="s">
        <v>32</v>
      </c>
      <c r="M83" s="5">
        <v>2600</v>
      </c>
      <c r="N83" s="5">
        <v>468</v>
      </c>
      <c r="R83" s="5">
        <v>3399007</v>
      </c>
      <c r="T83" t="s">
        <v>46</v>
      </c>
      <c r="U83" t="s">
        <v>268</v>
      </c>
    </row>
    <row r="84" spans="1:21" x14ac:dyDescent="0.25">
      <c r="A84" s="2" t="s">
        <v>26</v>
      </c>
      <c r="B84" s="2" t="s">
        <v>27</v>
      </c>
      <c r="C84" s="2" t="s">
        <v>28</v>
      </c>
      <c r="D84" t="s">
        <v>446</v>
      </c>
      <c r="E84" t="s">
        <v>423</v>
      </c>
      <c r="F84" s="10" t="s">
        <v>271</v>
      </c>
      <c r="G84" s="4">
        <v>44257</v>
      </c>
      <c r="H84" s="4"/>
      <c r="I84" s="2" t="s">
        <v>198</v>
      </c>
      <c r="J84" t="s">
        <v>199</v>
      </c>
      <c r="K84" s="3" t="s">
        <v>31</v>
      </c>
      <c r="L84" s="2" t="s">
        <v>32</v>
      </c>
      <c r="M84" s="5">
        <v>2600</v>
      </c>
      <c r="N84" s="5">
        <v>468</v>
      </c>
      <c r="R84" s="5">
        <v>1698133</v>
      </c>
      <c r="T84" t="s">
        <v>46</v>
      </c>
      <c r="U84" t="s">
        <v>271</v>
      </c>
    </row>
    <row r="85" spans="1:21" x14ac:dyDescent="0.25">
      <c r="A85" s="2" t="s">
        <v>26</v>
      </c>
      <c r="B85" s="2" t="s">
        <v>27</v>
      </c>
      <c r="C85" s="2" t="s">
        <v>28</v>
      </c>
      <c r="D85" t="s">
        <v>445</v>
      </c>
      <c r="E85" t="s">
        <v>426</v>
      </c>
      <c r="F85" s="10" t="s">
        <v>272</v>
      </c>
      <c r="G85" s="4">
        <v>44257</v>
      </c>
      <c r="H85" s="4"/>
      <c r="I85" s="2" t="s">
        <v>273</v>
      </c>
      <c r="J85" t="s">
        <v>168</v>
      </c>
      <c r="K85" s="3" t="s">
        <v>31</v>
      </c>
      <c r="L85" s="2" t="s">
        <v>32</v>
      </c>
      <c r="M85" s="5">
        <v>3000</v>
      </c>
      <c r="N85" s="5">
        <v>540</v>
      </c>
      <c r="R85" s="5">
        <v>22618119</v>
      </c>
      <c r="T85" t="s">
        <v>42</v>
      </c>
      <c r="U85" t="s">
        <v>272</v>
      </c>
    </row>
    <row r="86" spans="1:21" x14ac:dyDescent="0.25">
      <c r="A86" s="2" t="s">
        <v>26</v>
      </c>
      <c r="B86" s="2" t="s">
        <v>27</v>
      </c>
      <c r="C86" s="2" t="s">
        <v>28</v>
      </c>
      <c r="D86" t="s">
        <v>421</v>
      </c>
      <c r="E86" t="s">
        <v>435</v>
      </c>
      <c r="F86" s="10" t="s">
        <v>274</v>
      </c>
      <c r="G86" s="4">
        <v>44256</v>
      </c>
      <c r="H86" s="4"/>
      <c r="I86" s="2" t="s">
        <v>150</v>
      </c>
      <c r="J86" t="s">
        <v>151</v>
      </c>
      <c r="K86" s="3" t="s">
        <v>31</v>
      </c>
      <c r="L86" s="2" t="s">
        <v>32</v>
      </c>
      <c r="M86" s="5">
        <v>2600</v>
      </c>
      <c r="N86" s="5">
        <v>468</v>
      </c>
      <c r="R86" s="5">
        <v>160489</v>
      </c>
      <c r="T86" t="s">
        <v>72</v>
      </c>
      <c r="U86" t="s">
        <v>274</v>
      </c>
    </row>
    <row r="87" spans="1:21" x14ac:dyDescent="0.25">
      <c r="A87" s="2" t="s">
        <v>26</v>
      </c>
      <c r="B87" s="2" t="s">
        <v>27</v>
      </c>
      <c r="C87" s="2" t="s">
        <v>28</v>
      </c>
      <c r="D87" t="s">
        <v>459</v>
      </c>
      <c r="E87" t="s">
        <v>429</v>
      </c>
      <c r="F87" s="10" t="s">
        <v>275</v>
      </c>
      <c r="G87" s="4">
        <v>44256</v>
      </c>
      <c r="H87" s="4"/>
      <c r="I87" s="2" t="s">
        <v>276</v>
      </c>
      <c r="J87" t="s">
        <v>277</v>
      </c>
      <c r="K87" s="3" t="s">
        <v>31</v>
      </c>
      <c r="L87" s="2" t="s">
        <v>32</v>
      </c>
      <c r="M87" s="5">
        <v>2600</v>
      </c>
      <c r="N87" s="5">
        <v>468</v>
      </c>
      <c r="R87" s="5">
        <v>482951</v>
      </c>
      <c r="T87" t="s">
        <v>278</v>
      </c>
      <c r="U87" t="s">
        <v>275</v>
      </c>
    </row>
    <row r="88" spans="1:21" x14ac:dyDescent="0.25">
      <c r="A88" s="2" t="s">
        <v>26</v>
      </c>
      <c r="B88" s="2" t="s">
        <v>27</v>
      </c>
      <c r="C88" s="2" t="s">
        <v>28</v>
      </c>
      <c r="D88" t="s">
        <v>459</v>
      </c>
      <c r="E88" t="s">
        <v>429</v>
      </c>
      <c r="F88" s="10" t="s">
        <v>279</v>
      </c>
      <c r="G88" s="4">
        <v>44256</v>
      </c>
      <c r="H88" s="4"/>
      <c r="I88" s="2" t="s">
        <v>280</v>
      </c>
      <c r="J88" t="s">
        <v>281</v>
      </c>
      <c r="K88" s="3" t="s">
        <v>31</v>
      </c>
      <c r="L88" s="2" t="s">
        <v>32</v>
      </c>
      <c r="M88" s="5">
        <v>3000</v>
      </c>
      <c r="N88" s="5">
        <v>540</v>
      </c>
      <c r="R88" s="5">
        <v>50250483</v>
      </c>
      <c r="T88" t="s">
        <v>278</v>
      </c>
      <c r="U88" t="s">
        <v>279</v>
      </c>
    </row>
    <row r="89" spans="1:21" x14ac:dyDescent="0.25">
      <c r="A89" s="2" t="s">
        <v>26</v>
      </c>
      <c r="B89" s="2" t="s">
        <v>27</v>
      </c>
      <c r="C89" s="2" t="s">
        <v>28</v>
      </c>
      <c r="D89" t="s">
        <v>455</v>
      </c>
      <c r="E89" t="s">
        <v>424</v>
      </c>
      <c r="F89" s="10" t="s">
        <v>282</v>
      </c>
      <c r="G89" s="4">
        <v>44256</v>
      </c>
      <c r="H89" s="4"/>
      <c r="I89" s="2" t="s">
        <v>283</v>
      </c>
      <c r="J89" t="s">
        <v>284</v>
      </c>
      <c r="K89" s="3" t="s">
        <v>31</v>
      </c>
      <c r="L89" s="2" t="s">
        <v>32</v>
      </c>
      <c r="M89" s="5">
        <v>2600</v>
      </c>
      <c r="N89" s="5">
        <v>468</v>
      </c>
      <c r="R89" s="5">
        <v>4930483</v>
      </c>
      <c r="T89" t="s">
        <v>165</v>
      </c>
      <c r="U89" t="s">
        <v>282</v>
      </c>
    </row>
    <row r="90" spans="1:21" x14ac:dyDescent="0.25">
      <c r="A90" s="2" t="s">
        <v>26</v>
      </c>
      <c r="B90" s="2" t="s">
        <v>27</v>
      </c>
      <c r="C90" s="2" t="s">
        <v>28</v>
      </c>
      <c r="D90" t="s">
        <v>445</v>
      </c>
      <c r="E90" t="s">
        <v>426</v>
      </c>
      <c r="F90" s="10" t="s">
        <v>285</v>
      </c>
      <c r="G90" s="4">
        <v>44256</v>
      </c>
      <c r="H90" s="4"/>
      <c r="I90" s="2" t="s">
        <v>286</v>
      </c>
      <c r="J90" t="s">
        <v>287</v>
      </c>
      <c r="K90" s="3" t="s">
        <v>31</v>
      </c>
      <c r="L90" s="2" t="s">
        <v>32</v>
      </c>
      <c r="M90" s="5">
        <v>2600</v>
      </c>
      <c r="N90" s="5">
        <v>468</v>
      </c>
      <c r="R90" s="5">
        <v>160592</v>
      </c>
      <c r="T90" t="s">
        <v>42</v>
      </c>
      <c r="U90" t="s">
        <v>285</v>
      </c>
    </row>
    <row r="91" spans="1:21" x14ac:dyDescent="0.25">
      <c r="A91" s="2" t="s">
        <v>26</v>
      </c>
      <c r="B91" s="2" t="s">
        <v>27</v>
      </c>
      <c r="C91" s="2" t="s">
        <v>28</v>
      </c>
      <c r="D91" t="s">
        <v>445</v>
      </c>
      <c r="E91" t="s">
        <v>426</v>
      </c>
      <c r="F91" s="10" t="s">
        <v>288</v>
      </c>
      <c r="G91" s="4">
        <v>44256</v>
      </c>
      <c r="H91" s="4"/>
      <c r="I91" s="2" t="s">
        <v>289</v>
      </c>
      <c r="J91" t="s">
        <v>290</v>
      </c>
      <c r="K91" s="3" t="s">
        <v>31</v>
      </c>
      <c r="L91" s="2" t="s">
        <v>32</v>
      </c>
      <c r="M91" s="5">
        <v>2600</v>
      </c>
      <c r="N91" s="5">
        <v>468</v>
      </c>
      <c r="R91" s="5">
        <v>1229328</v>
      </c>
      <c r="T91" t="s">
        <v>42</v>
      </c>
      <c r="U91" t="s">
        <v>288</v>
      </c>
    </row>
    <row r="92" spans="1:21" x14ac:dyDescent="0.25">
      <c r="A92" s="2" t="s">
        <v>26</v>
      </c>
      <c r="B92" s="2" t="s">
        <v>27</v>
      </c>
      <c r="C92" s="2" t="s">
        <v>28</v>
      </c>
      <c r="D92" t="s">
        <v>445</v>
      </c>
      <c r="E92" t="s">
        <v>426</v>
      </c>
      <c r="F92" s="10" t="s">
        <v>291</v>
      </c>
      <c r="G92" s="4">
        <v>44256</v>
      </c>
      <c r="H92" s="4"/>
      <c r="I92" s="2" t="s">
        <v>292</v>
      </c>
      <c r="J92" t="s">
        <v>293</v>
      </c>
      <c r="K92" s="3" t="s">
        <v>31</v>
      </c>
      <c r="L92" s="2" t="s">
        <v>32</v>
      </c>
      <c r="M92" s="5">
        <v>2600</v>
      </c>
      <c r="N92" s="5">
        <v>468</v>
      </c>
      <c r="R92" s="5">
        <v>176899</v>
      </c>
      <c r="T92" t="s">
        <v>42</v>
      </c>
      <c r="U92" t="s">
        <v>291</v>
      </c>
    </row>
    <row r="93" spans="1:21" x14ac:dyDescent="0.25">
      <c r="A93" s="2" t="s">
        <v>26</v>
      </c>
      <c r="B93" s="2" t="s">
        <v>27</v>
      </c>
      <c r="C93" s="2" t="s">
        <v>28</v>
      </c>
      <c r="D93" t="s">
        <v>445</v>
      </c>
      <c r="E93" t="s">
        <v>426</v>
      </c>
      <c r="F93" s="10" t="s">
        <v>294</v>
      </c>
      <c r="G93" s="4">
        <v>44256</v>
      </c>
      <c r="H93" s="4"/>
      <c r="I93" s="2" t="s">
        <v>29</v>
      </c>
      <c r="J93" t="s">
        <v>30</v>
      </c>
      <c r="K93" s="3" t="s">
        <v>31</v>
      </c>
      <c r="L93" s="2" t="s">
        <v>32</v>
      </c>
      <c r="M93" s="5">
        <v>2600</v>
      </c>
      <c r="N93" s="5">
        <v>468</v>
      </c>
      <c r="R93" s="5">
        <v>797897</v>
      </c>
      <c r="T93" t="s">
        <v>42</v>
      </c>
      <c r="U93" t="s">
        <v>294</v>
      </c>
    </row>
    <row r="94" spans="1:21" x14ac:dyDescent="0.25">
      <c r="A94" s="2" t="s">
        <v>26</v>
      </c>
      <c r="B94" s="2" t="s">
        <v>27</v>
      </c>
      <c r="C94" s="2" t="s">
        <v>28</v>
      </c>
      <c r="D94" t="s">
        <v>445</v>
      </c>
      <c r="E94" t="s">
        <v>426</v>
      </c>
      <c r="F94" s="10" t="s">
        <v>295</v>
      </c>
      <c r="G94" s="4">
        <v>44256</v>
      </c>
      <c r="H94" s="4"/>
      <c r="I94" s="2" t="s">
        <v>296</v>
      </c>
      <c r="J94" t="s">
        <v>297</v>
      </c>
      <c r="K94" s="3" t="s">
        <v>31</v>
      </c>
      <c r="L94" s="2" t="s">
        <v>32</v>
      </c>
      <c r="M94" s="5">
        <v>2600</v>
      </c>
      <c r="N94" s="5">
        <v>468</v>
      </c>
      <c r="R94" s="5">
        <v>236058</v>
      </c>
      <c r="T94" t="s">
        <v>42</v>
      </c>
      <c r="U94" t="s">
        <v>295</v>
      </c>
    </row>
    <row r="95" spans="1:21" x14ac:dyDescent="0.25">
      <c r="A95" s="2" t="s">
        <v>26</v>
      </c>
      <c r="B95" s="2" t="s">
        <v>27</v>
      </c>
      <c r="C95" s="2" t="s">
        <v>28</v>
      </c>
      <c r="D95" t="s">
        <v>445</v>
      </c>
      <c r="E95" t="s">
        <v>426</v>
      </c>
      <c r="F95" s="10" t="s">
        <v>298</v>
      </c>
      <c r="G95" s="4">
        <v>44256</v>
      </c>
      <c r="H95" s="4"/>
      <c r="I95" s="2" t="s">
        <v>212</v>
      </c>
      <c r="J95" t="s">
        <v>213</v>
      </c>
      <c r="K95" s="3" t="s">
        <v>31</v>
      </c>
      <c r="L95" s="2" t="s">
        <v>32</v>
      </c>
      <c r="M95" s="5">
        <v>2600</v>
      </c>
      <c r="N95" s="5">
        <v>468</v>
      </c>
      <c r="R95" s="5">
        <v>1451015</v>
      </c>
      <c r="T95" t="s">
        <v>42</v>
      </c>
      <c r="U95" t="s">
        <v>298</v>
      </c>
    </row>
    <row r="96" spans="1:21" x14ac:dyDescent="0.25">
      <c r="A96" s="2" t="s">
        <v>26</v>
      </c>
      <c r="B96" s="2" t="s">
        <v>27</v>
      </c>
      <c r="C96" s="2" t="s">
        <v>28</v>
      </c>
      <c r="D96" t="s">
        <v>445</v>
      </c>
      <c r="E96" t="s">
        <v>426</v>
      </c>
      <c r="F96" s="10" t="s">
        <v>299</v>
      </c>
      <c r="G96" s="4">
        <v>44256</v>
      </c>
      <c r="H96" s="4"/>
      <c r="I96" s="2" t="s">
        <v>300</v>
      </c>
      <c r="J96" t="s">
        <v>301</v>
      </c>
      <c r="K96" s="3" t="s">
        <v>31</v>
      </c>
      <c r="L96" s="2" t="s">
        <v>32</v>
      </c>
      <c r="M96" s="5">
        <v>2600</v>
      </c>
      <c r="N96" s="5">
        <v>468</v>
      </c>
      <c r="R96" s="5">
        <v>459827</v>
      </c>
      <c r="T96" t="s">
        <v>42</v>
      </c>
      <c r="U96" t="s">
        <v>299</v>
      </c>
    </row>
    <row r="97" spans="1:21" x14ac:dyDescent="0.25">
      <c r="A97" s="2" t="s">
        <v>26</v>
      </c>
      <c r="B97" s="2" t="s">
        <v>27</v>
      </c>
      <c r="C97" s="2" t="s">
        <v>28</v>
      </c>
      <c r="D97" t="s">
        <v>445</v>
      </c>
      <c r="E97" t="s">
        <v>426</v>
      </c>
      <c r="F97" s="10" t="s">
        <v>302</v>
      </c>
      <c r="G97" s="4">
        <v>44256</v>
      </c>
      <c r="H97" s="4"/>
      <c r="I97" s="2" t="s">
        <v>303</v>
      </c>
      <c r="J97" t="s">
        <v>304</v>
      </c>
      <c r="K97" s="3" t="s">
        <v>31</v>
      </c>
      <c r="L97" s="2" t="s">
        <v>32</v>
      </c>
      <c r="M97" s="5">
        <v>2600</v>
      </c>
      <c r="N97" s="5">
        <v>468</v>
      </c>
      <c r="R97" s="5">
        <v>1927566</v>
      </c>
      <c r="T97" t="s">
        <v>42</v>
      </c>
      <c r="U97" t="s">
        <v>302</v>
      </c>
    </row>
    <row r="98" spans="1:21" x14ac:dyDescent="0.25">
      <c r="A98" s="2" t="s">
        <v>26</v>
      </c>
      <c r="B98" s="2" t="s">
        <v>27</v>
      </c>
      <c r="C98" s="2" t="s">
        <v>28</v>
      </c>
      <c r="D98" t="s">
        <v>445</v>
      </c>
      <c r="E98" t="s">
        <v>426</v>
      </c>
      <c r="F98" s="10" t="s">
        <v>305</v>
      </c>
      <c r="G98" s="4">
        <v>44256</v>
      </c>
      <c r="H98" s="4"/>
      <c r="I98" s="2" t="s">
        <v>306</v>
      </c>
      <c r="J98" t="s">
        <v>307</v>
      </c>
      <c r="K98" s="3" t="s">
        <v>31</v>
      </c>
      <c r="L98" s="2" t="s">
        <v>32</v>
      </c>
      <c r="M98" s="5">
        <v>2600</v>
      </c>
      <c r="N98" s="5">
        <v>468</v>
      </c>
      <c r="R98" s="5">
        <v>233466</v>
      </c>
      <c r="T98" t="s">
        <v>42</v>
      </c>
      <c r="U98" t="s">
        <v>305</v>
      </c>
    </row>
    <row r="99" spans="1:21" x14ac:dyDescent="0.25">
      <c r="A99" s="2" t="s">
        <v>26</v>
      </c>
      <c r="B99" s="2" t="s">
        <v>27</v>
      </c>
      <c r="C99" s="2" t="s">
        <v>28</v>
      </c>
      <c r="D99" t="s">
        <v>445</v>
      </c>
      <c r="E99" t="s">
        <v>426</v>
      </c>
      <c r="F99" s="10" t="s">
        <v>308</v>
      </c>
      <c r="G99" s="4">
        <v>44256</v>
      </c>
      <c r="H99" s="4"/>
      <c r="I99" s="2" t="s">
        <v>309</v>
      </c>
      <c r="J99" t="s">
        <v>310</v>
      </c>
      <c r="K99" s="3" t="s">
        <v>31</v>
      </c>
      <c r="L99" s="2" t="s">
        <v>32</v>
      </c>
      <c r="M99" s="5">
        <v>2600</v>
      </c>
      <c r="N99" s="5">
        <v>468</v>
      </c>
      <c r="R99" s="5">
        <v>1277800</v>
      </c>
      <c r="T99" t="s">
        <v>42</v>
      </c>
      <c r="U99" t="s">
        <v>308</v>
      </c>
    </row>
    <row r="100" spans="1:21" x14ac:dyDescent="0.25">
      <c r="A100" s="2" t="s">
        <v>26</v>
      </c>
      <c r="B100" s="2" t="s">
        <v>27</v>
      </c>
      <c r="C100" s="2" t="s">
        <v>28</v>
      </c>
      <c r="D100" t="s">
        <v>445</v>
      </c>
      <c r="E100" t="s">
        <v>426</v>
      </c>
      <c r="F100" s="10" t="s">
        <v>311</v>
      </c>
      <c r="G100" s="4">
        <v>44256</v>
      </c>
      <c r="H100" s="4"/>
      <c r="I100" s="2" t="s">
        <v>289</v>
      </c>
      <c r="J100" t="s">
        <v>290</v>
      </c>
      <c r="K100" s="3" t="s">
        <v>31</v>
      </c>
      <c r="L100" s="2" t="s">
        <v>32</v>
      </c>
      <c r="M100" s="5">
        <v>2600</v>
      </c>
      <c r="N100" s="5">
        <v>468</v>
      </c>
      <c r="R100" s="5">
        <v>4499053</v>
      </c>
      <c r="T100" t="s">
        <v>42</v>
      </c>
      <c r="U100" t="s">
        <v>311</v>
      </c>
    </row>
    <row r="101" spans="1:21" x14ac:dyDescent="0.25">
      <c r="A101" s="2" t="s">
        <v>26</v>
      </c>
      <c r="B101" s="2" t="s">
        <v>27</v>
      </c>
      <c r="C101" s="2" t="s">
        <v>28</v>
      </c>
      <c r="D101" t="s">
        <v>421</v>
      </c>
      <c r="E101" t="s">
        <v>435</v>
      </c>
      <c r="F101" s="10" t="s">
        <v>312</v>
      </c>
      <c r="G101" s="4">
        <v>44235</v>
      </c>
      <c r="H101" s="4"/>
      <c r="I101" s="2" t="s">
        <v>70</v>
      </c>
      <c r="J101" t="s">
        <v>71</v>
      </c>
      <c r="K101" s="3" t="s">
        <v>31</v>
      </c>
      <c r="L101" s="2" t="s">
        <v>32</v>
      </c>
      <c r="M101" s="5">
        <v>7614305.71</v>
      </c>
      <c r="N101" s="5">
        <v>1370575.03</v>
      </c>
      <c r="R101" s="5">
        <v>12433146</v>
      </c>
      <c r="T101" t="s">
        <v>313</v>
      </c>
      <c r="U101" t="s">
        <v>312</v>
      </c>
    </row>
    <row r="102" spans="1:21" x14ac:dyDescent="0.25">
      <c r="A102" s="2" t="s">
        <v>26</v>
      </c>
      <c r="B102" s="2" t="s">
        <v>27</v>
      </c>
      <c r="C102" s="2" t="s">
        <v>28</v>
      </c>
      <c r="D102" t="s">
        <v>447</v>
      </c>
      <c r="E102" t="s">
        <v>431</v>
      </c>
      <c r="F102" s="10" t="s">
        <v>314</v>
      </c>
      <c r="G102" s="4">
        <v>44235</v>
      </c>
      <c r="H102" s="4"/>
      <c r="I102" s="2" t="s">
        <v>110</v>
      </c>
      <c r="J102" t="s">
        <v>111</v>
      </c>
      <c r="K102" s="3" t="s">
        <v>31</v>
      </c>
      <c r="L102" s="2" t="s">
        <v>32</v>
      </c>
      <c r="M102" s="5">
        <v>34347.870000000003</v>
      </c>
      <c r="N102" s="5">
        <v>6182.62</v>
      </c>
      <c r="R102" s="5">
        <v>8186957</v>
      </c>
      <c r="T102" t="s">
        <v>57</v>
      </c>
      <c r="U102" t="s">
        <v>314</v>
      </c>
    </row>
    <row r="103" spans="1:21" x14ac:dyDescent="0.25">
      <c r="A103" s="2" t="s">
        <v>26</v>
      </c>
      <c r="B103" s="2" t="s">
        <v>27</v>
      </c>
      <c r="C103" s="2" t="s">
        <v>28</v>
      </c>
      <c r="D103" t="s">
        <v>446</v>
      </c>
      <c r="E103" t="s">
        <v>423</v>
      </c>
      <c r="F103" s="10" t="s">
        <v>315</v>
      </c>
      <c r="G103" s="4">
        <v>44235</v>
      </c>
      <c r="H103" s="4"/>
      <c r="I103" s="2" t="s">
        <v>78</v>
      </c>
      <c r="J103" t="s">
        <v>79</v>
      </c>
      <c r="K103" s="3" t="s">
        <v>31</v>
      </c>
      <c r="L103" s="2" t="s">
        <v>32</v>
      </c>
      <c r="M103" s="5">
        <v>80097.710000000006</v>
      </c>
      <c r="N103" s="5">
        <v>14417.59</v>
      </c>
      <c r="R103" s="5">
        <v>319084</v>
      </c>
      <c r="T103" t="s">
        <v>50</v>
      </c>
      <c r="U103" t="s">
        <v>315</v>
      </c>
    </row>
    <row r="104" spans="1:21" x14ac:dyDescent="0.25">
      <c r="A104" s="2" t="s">
        <v>26</v>
      </c>
      <c r="B104" s="2" t="s">
        <v>27</v>
      </c>
      <c r="C104" s="2" t="s">
        <v>28</v>
      </c>
      <c r="D104" t="s">
        <v>446</v>
      </c>
      <c r="E104" t="s">
        <v>423</v>
      </c>
      <c r="F104" s="10" t="s">
        <v>316</v>
      </c>
      <c r="G104" s="4">
        <v>44235</v>
      </c>
      <c r="H104" s="4"/>
      <c r="I104" s="2" t="s">
        <v>84</v>
      </c>
      <c r="J104" t="s">
        <v>85</v>
      </c>
      <c r="K104" s="3" t="s">
        <v>31</v>
      </c>
      <c r="L104" s="2" t="s">
        <v>32</v>
      </c>
      <c r="M104" s="5">
        <v>2600</v>
      </c>
      <c r="N104" s="5">
        <v>468</v>
      </c>
      <c r="R104" s="5">
        <v>7566164</v>
      </c>
      <c r="T104" t="s">
        <v>50</v>
      </c>
      <c r="U104" t="s">
        <v>316</v>
      </c>
    </row>
    <row r="105" spans="1:21" x14ac:dyDescent="0.25">
      <c r="A105" s="2" t="s">
        <v>26</v>
      </c>
      <c r="B105" s="2" t="s">
        <v>27</v>
      </c>
      <c r="C105" s="2" t="s">
        <v>28</v>
      </c>
      <c r="D105" t="s">
        <v>446</v>
      </c>
      <c r="E105" t="s">
        <v>423</v>
      </c>
      <c r="F105" s="10" t="s">
        <v>317</v>
      </c>
      <c r="G105" s="4">
        <v>44235</v>
      </c>
      <c r="H105" s="4"/>
      <c r="I105" s="2" t="s">
        <v>62</v>
      </c>
      <c r="J105" t="s">
        <v>52</v>
      </c>
      <c r="K105" s="3" t="s">
        <v>31</v>
      </c>
      <c r="L105" s="2" t="s">
        <v>32</v>
      </c>
      <c r="M105" s="5">
        <v>2600</v>
      </c>
      <c r="N105" s="5">
        <v>468</v>
      </c>
      <c r="R105" s="5">
        <v>623832</v>
      </c>
      <c r="T105" t="s">
        <v>50</v>
      </c>
      <c r="U105" t="s">
        <v>317</v>
      </c>
    </row>
    <row r="106" spans="1:21" x14ac:dyDescent="0.25">
      <c r="A106" s="2" t="s">
        <v>26</v>
      </c>
      <c r="B106" s="2" t="s">
        <v>27</v>
      </c>
      <c r="C106" s="2" t="s">
        <v>28</v>
      </c>
      <c r="D106" t="s">
        <v>446</v>
      </c>
      <c r="E106" t="s">
        <v>423</v>
      </c>
      <c r="F106" s="10" t="s">
        <v>318</v>
      </c>
      <c r="G106" s="4">
        <v>44235</v>
      </c>
      <c r="H106" s="4"/>
      <c r="I106" s="2" t="s">
        <v>87</v>
      </c>
      <c r="J106" t="s">
        <v>88</v>
      </c>
      <c r="K106" s="3" t="s">
        <v>31</v>
      </c>
      <c r="L106" s="2" t="s">
        <v>32</v>
      </c>
      <c r="M106" s="5">
        <v>2600</v>
      </c>
      <c r="N106" s="5">
        <v>468</v>
      </c>
      <c r="R106" s="5">
        <v>265706</v>
      </c>
      <c r="T106" t="s">
        <v>50</v>
      </c>
      <c r="U106" t="s">
        <v>318</v>
      </c>
    </row>
    <row r="107" spans="1:21" x14ac:dyDescent="0.25">
      <c r="A107" s="2" t="s">
        <v>26</v>
      </c>
      <c r="B107" s="2" t="s">
        <v>27</v>
      </c>
      <c r="C107" s="2" t="s">
        <v>28</v>
      </c>
      <c r="D107" t="s">
        <v>446</v>
      </c>
      <c r="E107" t="s">
        <v>423</v>
      </c>
      <c r="F107" s="10" t="s">
        <v>319</v>
      </c>
      <c r="G107" s="4">
        <v>44235</v>
      </c>
      <c r="H107" s="4"/>
      <c r="I107" s="2" t="s">
        <v>122</v>
      </c>
      <c r="J107" t="s">
        <v>123</v>
      </c>
      <c r="K107" s="3" t="s">
        <v>31</v>
      </c>
      <c r="L107" s="2" t="s">
        <v>32</v>
      </c>
      <c r="M107" s="5">
        <v>114140.57</v>
      </c>
      <c r="N107" s="5">
        <v>20545.3</v>
      </c>
      <c r="R107" s="5">
        <v>2255922</v>
      </c>
      <c r="T107" t="s">
        <v>50</v>
      </c>
      <c r="U107" t="s">
        <v>319</v>
      </c>
    </row>
    <row r="108" spans="1:21" x14ac:dyDescent="0.25">
      <c r="A108" s="2" t="s">
        <v>26</v>
      </c>
      <c r="B108" s="2" t="s">
        <v>27</v>
      </c>
      <c r="C108" s="2" t="s">
        <v>28</v>
      </c>
      <c r="D108" t="s">
        <v>446</v>
      </c>
      <c r="E108" t="s">
        <v>423</v>
      </c>
      <c r="F108" s="10" t="s">
        <v>320</v>
      </c>
      <c r="G108" s="4">
        <v>44235</v>
      </c>
      <c r="H108" s="4"/>
      <c r="I108" s="2" t="s">
        <v>64</v>
      </c>
      <c r="J108" t="s">
        <v>65</v>
      </c>
      <c r="K108" s="3" t="s">
        <v>31</v>
      </c>
      <c r="L108" s="2" t="s">
        <v>32</v>
      </c>
      <c r="M108" s="5">
        <v>3000</v>
      </c>
      <c r="N108" s="5">
        <v>540</v>
      </c>
      <c r="R108" s="5">
        <v>34654698</v>
      </c>
      <c r="T108" t="s">
        <v>50</v>
      </c>
      <c r="U108" t="s">
        <v>320</v>
      </c>
    </row>
    <row r="109" spans="1:21" x14ac:dyDescent="0.25">
      <c r="A109" s="2" t="s">
        <v>26</v>
      </c>
      <c r="B109" s="2" t="s">
        <v>27</v>
      </c>
      <c r="C109" s="2" t="s">
        <v>28</v>
      </c>
      <c r="D109" t="s">
        <v>446</v>
      </c>
      <c r="E109" t="s">
        <v>423</v>
      </c>
      <c r="F109" s="10" t="s">
        <v>321</v>
      </c>
      <c r="G109" s="4">
        <v>44235</v>
      </c>
      <c r="H109" s="4"/>
      <c r="I109" s="2" t="s">
        <v>48</v>
      </c>
      <c r="J109" t="s">
        <v>49</v>
      </c>
      <c r="K109" s="3" t="s">
        <v>31</v>
      </c>
      <c r="L109" s="2" t="s">
        <v>32</v>
      </c>
      <c r="M109" s="5">
        <v>2600</v>
      </c>
      <c r="N109" s="5">
        <v>468</v>
      </c>
      <c r="R109" s="5">
        <v>2349153</v>
      </c>
      <c r="T109" t="s">
        <v>50</v>
      </c>
      <c r="U109" t="s">
        <v>321</v>
      </c>
    </row>
    <row r="110" spans="1:21" x14ac:dyDescent="0.25">
      <c r="A110" s="2" t="s">
        <v>26</v>
      </c>
      <c r="B110" s="2" t="s">
        <v>27</v>
      </c>
      <c r="C110" s="2" t="s">
        <v>28</v>
      </c>
      <c r="D110" t="s">
        <v>446</v>
      </c>
      <c r="E110" t="s">
        <v>423</v>
      </c>
      <c r="F110" s="10" t="s">
        <v>322</v>
      </c>
      <c r="G110" s="4">
        <v>44235</v>
      </c>
      <c r="H110" s="4"/>
      <c r="I110" s="2" t="s">
        <v>91</v>
      </c>
      <c r="J110" t="s">
        <v>92</v>
      </c>
      <c r="K110" s="3" t="s">
        <v>31</v>
      </c>
      <c r="L110" s="2" t="s">
        <v>32</v>
      </c>
      <c r="M110" s="5">
        <v>1010519.47</v>
      </c>
      <c r="N110" s="5">
        <v>181893.5</v>
      </c>
      <c r="R110" s="5">
        <v>7408475</v>
      </c>
      <c r="T110" t="s">
        <v>50</v>
      </c>
      <c r="U110" t="s">
        <v>322</v>
      </c>
    </row>
    <row r="111" spans="1:21" x14ac:dyDescent="0.25">
      <c r="A111" s="2" t="s">
        <v>26</v>
      </c>
      <c r="B111" s="2" t="s">
        <v>27</v>
      </c>
      <c r="C111" s="2" t="s">
        <v>28</v>
      </c>
      <c r="D111" t="s">
        <v>446</v>
      </c>
      <c r="E111" t="s">
        <v>423</v>
      </c>
      <c r="F111" s="10" t="s">
        <v>323</v>
      </c>
      <c r="G111" s="4">
        <v>44235</v>
      </c>
      <c r="H111" s="4"/>
      <c r="I111" s="2" t="s">
        <v>67</v>
      </c>
      <c r="J111" t="s">
        <v>68</v>
      </c>
      <c r="K111" s="3" t="s">
        <v>31</v>
      </c>
      <c r="L111" s="2" t="s">
        <v>32</v>
      </c>
      <c r="M111" s="5">
        <v>2121620.9500000002</v>
      </c>
      <c r="N111" s="5">
        <v>381891.77</v>
      </c>
      <c r="R111" s="5">
        <v>4535718</v>
      </c>
      <c r="T111" t="s">
        <v>313</v>
      </c>
      <c r="U111" t="s">
        <v>323</v>
      </c>
    </row>
    <row r="112" spans="1:21" x14ac:dyDescent="0.25">
      <c r="A112" s="2" t="s">
        <v>26</v>
      </c>
      <c r="B112" s="2" t="s">
        <v>27</v>
      </c>
      <c r="C112" s="2" t="s">
        <v>28</v>
      </c>
      <c r="D112" t="s">
        <v>446</v>
      </c>
      <c r="E112" t="s">
        <v>423</v>
      </c>
      <c r="F112" s="10" t="s">
        <v>324</v>
      </c>
      <c r="G112" s="4">
        <v>44235</v>
      </c>
      <c r="H112" s="4"/>
      <c r="I112" s="2" t="s">
        <v>78</v>
      </c>
      <c r="J112" t="s">
        <v>79</v>
      </c>
      <c r="K112" s="3" t="s">
        <v>31</v>
      </c>
      <c r="L112" s="2" t="s">
        <v>32</v>
      </c>
      <c r="M112" s="5">
        <v>3682.36</v>
      </c>
      <c r="N112" s="5">
        <v>662.82</v>
      </c>
      <c r="R112" s="5">
        <v>171734</v>
      </c>
      <c r="T112" t="s">
        <v>50</v>
      </c>
      <c r="U112" t="s">
        <v>324</v>
      </c>
    </row>
    <row r="113" spans="1:21" x14ac:dyDescent="0.25">
      <c r="A113" s="2" t="s">
        <v>26</v>
      </c>
      <c r="B113" s="2" t="s">
        <v>27</v>
      </c>
      <c r="C113" s="2" t="s">
        <v>28</v>
      </c>
      <c r="D113" t="s">
        <v>446</v>
      </c>
      <c r="E113" t="s">
        <v>423</v>
      </c>
      <c r="F113" s="10" t="s">
        <v>325</v>
      </c>
      <c r="G113" s="4">
        <v>44235</v>
      </c>
      <c r="H113" s="4"/>
      <c r="I113" s="2" t="s">
        <v>94</v>
      </c>
      <c r="J113" t="s">
        <v>95</v>
      </c>
      <c r="K113" s="3" t="s">
        <v>31</v>
      </c>
      <c r="L113" s="2" t="s">
        <v>32</v>
      </c>
      <c r="M113" s="5">
        <v>672788.46</v>
      </c>
      <c r="N113" s="5">
        <v>121101.92</v>
      </c>
      <c r="R113" s="5">
        <v>5814998</v>
      </c>
      <c r="T113" t="s">
        <v>50</v>
      </c>
      <c r="U113" t="s">
        <v>325</v>
      </c>
    </row>
    <row r="114" spans="1:21" x14ac:dyDescent="0.25">
      <c r="A114" s="2" t="s">
        <v>26</v>
      </c>
      <c r="B114" s="2" t="s">
        <v>27</v>
      </c>
      <c r="C114" s="2" t="s">
        <v>28</v>
      </c>
      <c r="D114" t="s">
        <v>445</v>
      </c>
      <c r="E114" t="s">
        <v>426</v>
      </c>
      <c r="F114" s="10" t="s">
        <v>326</v>
      </c>
      <c r="G114" s="4">
        <v>44235</v>
      </c>
      <c r="H114" s="4"/>
      <c r="I114" s="2" t="s">
        <v>62</v>
      </c>
      <c r="J114" t="s">
        <v>52</v>
      </c>
      <c r="K114" s="3" t="s">
        <v>31</v>
      </c>
      <c r="L114" s="2" t="s">
        <v>32</v>
      </c>
      <c r="M114" s="5">
        <v>560304.51</v>
      </c>
      <c r="N114" s="5">
        <v>100854.81</v>
      </c>
      <c r="R114" s="5">
        <v>10711007</v>
      </c>
      <c r="T114" t="s">
        <v>327</v>
      </c>
      <c r="U114" t="s">
        <v>326</v>
      </c>
    </row>
    <row r="115" spans="1:21" x14ac:dyDescent="0.25">
      <c r="A115" s="2" t="s">
        <v>26</v>
      </c>
      <c r="B115" s="2" t="s">
        <v>27</v>
      </c>
      <c r="C115" s="2" t="s">
        <v>28</v>
      </c>
      <c r="D115" t="s">
        <v>449</v>
      </c>
      <c r="E115" t="s">
        <v>425</v>
      </c>
      <c r="F115" s="10" t="s">
        <v>328</v>
      </c>
      <c r="G115" s="4">
        <v>44235</v>
      </c>
      <c r="H115" s="4"/>
      <c r="I115" s="2" t="s">
        <v>128</v>
      </c>
      <c r="J115" t="s">
        <v>129</v>
      </c>
      <c r="K115" s="3" t="s">
        <v>31</v>
      </c>
      <c r="L115" s="2" t="s">
        <v>32</v>
      </c>
      <c r="M115" s="5">
        <v>505274.67</v>
      </c>
      <c r="N115" s="5">
        <v>90949.440000000002</v>
      </c>
      <c r="R115" s="5">
        <v>10398815</v>
      </c>
      <c r="T115" t="s">
        <v>313</v>
      </c>
      <c r="U115" t="s">
        <v>328</v>
      </c>
    </row>
    <row r="116" spans="1:21" x14ac:dyDescent="0.25">
      <c r="A116" s="2" t="s">
        <v>26</v>
      </c>
      <c r="B116" s="2" t="s">
        <v>27</v>
      </c>
      <c r="C116" s="2" t="s">
        <v>28</v>
      </c>
      <c r="D116" t="s">
        <v>445</v>
      </c>
      <c r="E116" t="s">
        <v>426</v>
      </c>
      <c r="F116" s="10" t="s">
        <v>329</v>
      </c>
      <c r="G116" s="4">
        <v>44234</v>
      </c>
      <c r="H116" s="4"/>
      <c r="I116" s="2" t="s">
        <v>330</v>
      </c>
      <c r="J116" t="s">
        <v>331</v>
      </c>
      <c r="K116" s="3" t="s">
        <v>31</v>
      </c>
      <c r="L116" s="2" t="s">
        <v>32</v>
      </c>
      <c r="M116" s="5">
        <v>52176.76</v>
      </c>
      <c r="N116" s="5">
        <v>9391.82</v>
      </c>
      <c r="R116" s="5">
        <v>3365278</v>
      </c>
      <c r="T116" t="s">
        <v>313</v>
      </c>
      <c r="U116" t="s">
        <v>329</v>
      </c>
    </row>
    <row r="117" spans="1:21" x14ac:dyDescent="0.25">
      <c r="A117" s="2" t="s">
        <v>26</v>
      </c>
      <c r="B117" s="2" t="s">
        <v>27</v>
      </c>
      <c r="C117" s="2" t="s">
        <v>28</v>
      </c>
      <c r="D117" t="s">
        <v>445</v>
      </c>
      <c r="E117" t="s">
        <v>426</v>
      </c>
      <c r="F117" s="10" t="s">
        <v>332</v>
      </c>
      <c r="G117" s="4">
        <v>44234</v>
      </c>
      <c r="H117" s="4"/>
      <c r="I117" s="2" t="s">
        <v>101</v>
      </c>
      <c r="J117" t="s">
        <v>102</v>
      </c>
      <c r="K117" s="3" t="s">
        <v>31</v>
      </c>
      <c r="L117" s="2" t="s">
        <v>32</v>
      </c>
      <c r="M117" s="5">
        <v>85827.44</v>
      </c>
      <c r="N117" s="5">
        <v>15448.94</v>
      </c>
      <c r="R117" s="5">
        <v>1105899</v>
      </c>
      <c r="T117" t="s">
        <v>313</v>
      </c>
      <c r="U117" t="s">
        <v>332</v>
      </c>
    </row>
    <row r="118" spans="1:21" x14ac:dyDescent="0.25">
      <c r="A118" s="2" t="s">
        <v>26</v>
      </c>
      <c r="B118" s="2" t="s">
        <v>27</v>
      </c>
      <c r="C118" s="2" t="s">
        <v>28</v>
      </c>
      <c r="D118" t="s">
        <v>445</v>
      </c>
      <c r="E118" t="s">
        <v>426</v>
      </c>
      <c r="F118" s="10" t="s">
        <v>333</v>
      </c>
      <c r="G118" s="4">
        <v>44234</v>
      </c>
      <c r="H118" s="4"/>
      <c r="I118" s="2" t="s">
        <v>29</v>
      </c>
      <c r="J118" t="s">
        <v>30</v>
      </c>
      <c r="K118" s="3" t="s">
        <v>31</v>
      </c>
      <c r="L118" s="2" t="s">
        <v>32</v>
      </c>
      <c r="M118" s="5">
        <v>14735.09</v>
      </c>
      <c r="N118" s="5">
        <v>2652.32</v>
      </c>
      <c r="R118" s="5">
        <v>428324</v>
      </c>
      <c r="T118" t="s">
        <v>313</v>
      </c>
      <c r="U118" t="s">
        <v>333</v>
      </c>
    </row>
    <row r="119" spans="1:21" x14ac:dyDescent="0.25">
      <c r="A119" s="2" t="s">
        <v>26</v>
      </c>
      <c r="B119" s="2" t="s">
        <v>27</v>
      </c>
      <c r="C119" s="2" t="s">
        <v>28</v>
      </c>
      <c r="D119" t="s">
        <v>445</v>
      </c>
      <c r="E119" t="s">
        <v>426</v>
      </c>
      <c r="F119" s="10" t="s">
        <v>334</v>
      </c>
      <c r="G119" s="4">
        <v>44234</v>
      </c>
      <c r="H119" s="4"/>
      <c r="I119" s="2" t="s">
        <v>35</v>
      </c>
      <c r="J119" t="s">
        <v>36</v>
      </c>
      <c r="K119" s="3" t="s">
        <v>31</v>
      </c>
      <c r="L119" s="2" t="s">
        <v>32</v>
      </c>
      <c r="M119" s="5">
        <v>105709.54</v>
      </c>
      <c r="N119" s="5">
        <v>19027.72</v>
      </c>
      <c r="R119" s="5">
        <v>1086880</v>
      </c>
      <c r="T119" t="s">
        <v>313</v>
      </c>
      <c r="U119" t="s">
        <v>334</v>
      </c>
    </row>
    <row r="120" spans="1:21" x14ac:dyDescent="0.25">
      <c r="A120" s="2" t="s">
        <v>26</v>
      </c>
      <c r="B120" s="2" t="s">
        <v>27</v>
      </c>
      <c r="C120" s="2" t="s">
        <v>28</v>
      </c>
      <c r="D120" t="s">
        <v>452</v>
      </c>
      <c r="E120" t="s">
        <v>438</v>
      </c>
      <c r="F120" s="10" t="s">
        <v>335</v>
      </c>
      <c r="G120" s="4">
        <v>44233</v>
      </c>
      <c r="H120" s="4"/>
      <c r="I120" s="2" t="s">
        <v>192</v>
      </c>
      <c r="J120" t="s">
        <v>193</v>
      </c>
      <c r="K120" s="3" t="s">
        <v>31</v>
      </c>
      <c r="L120" s="2" t="s">
        <v>32</v>
      </c>
      <c r="M120" s="5">
        <v>2600</v>
      </c>
      <c r="N120" s="5">
        <v>468</v>
      </c>
      <c r="R120" s="5">
        <v>566511</v>
      </c>
      <c r="T120" t="s">
        <v>313</v>
      </c>
      <c r="U120" t="s">
        <v>335</v>
      </c>
    </row>
    <row r="121" spans="1:21" x14ac:dyDescent="0.25">
      <c r="A121" s="2" t="s">
        <v>26</v>
      </c>
      <c r="B121" s="2" t="s">
        <v>27</v>
      </c>
      <c r="C121" s="2" t="s">
        <v>28</v>
      </c>
      <c r="D121" t="s">
        <v>452</v>
      </c>
      <c r="E121" t="s">
        <v>438</v>
      </c>
      <c r="F121" s="10" t="s">
        <v>336</v>
      </c>
      <c r="G121" s="4">
        <v>44233</v>
      </c>
      <c r="H121" s="4"/>
      <c r="I121" s="2" t="s">
        <v>137</v>
      </c>
      <c r="J121" t="s">
        <v>138</v>
      </c>
      <c r="K121" s="3" t="s">
        <v>31</v>
      </c>
      <c r="L121" s="2" t="s">
        <v>32</v>
      </c>
      <c r="M121" s="5">
        <v>2600</v>
      </c>
      <c r="N121" s="5">
        <v>468</v>
      </c>
      <c r="R121" s="5">
        <v>1944021</v>
      </c>
      <c r="T121" t="s">
        <v>313</v>
      </c>
      <c r="U121" t="s">
        <v>336</v>
      </c>
    </row>
    <row r="122" spans="1:21" x14ac:dyDescent="0.25">
      <c r="A122" s="2" t="s">
        <v>26</v>
      </c>
      <c r="B122" s="2" t="s">
        <v>27</v>
      </c>
      <c r="C122" s="2" t="s">
        <v>28</v>
      </c>
      <c r="D122" t="s">
        <v>446</v>
      </c>
      <c r="E122" t="s">
        <v>423</v>
      </c>
      <c r="F122" s="10" t="s">
        <v>337</v>
      </c>
      <c r="G122" s="4">
        <v>44233</v>
      </c>
      <c r="H122" s="4"/>
      <c r="I122" s="2" t="s">
        <v>81</v>
      </c>
      <c r="J122" t="s">
        <v>82</v>
      </c>
      <c r="K122" s="3" t="s">
        <v>31</v>
      </c>
      <c r="L122" s="2" t="s">
        <v>32</v>
      </c>
      <c r="M122" s="5">
        <v>703111.63</v>
      </c>
      <c r="N122" s="5">
        <v>126560.09</v>
      </c>
      <c r="R122" s="5">
        <v>1701483</v>
      </c>
      <c r="T122" t="s">
        <v>50</v>
      </c>
      <c r="U122" t="s">
        <v>337</v>
      </c>
    </row>
    <row r="123" spans="1:21" x14ac:dyDescent="0.25">
      <c r="A123" s="2" t="s">
        <v>26</v>
      </c>
      <c r="B123" s="2" t="s">
        <v>27</v>
      </c>
      <c r="C123" s="2" t="s">
        <v>28</v>
      </c>
      <c r="D123" t="s">
        <v>446</v>
      </c>
      <c r="E123" t="s">
        <v>423</v>
      </c>
      <c r="F123" s="10" t="s">
        <v>338</v>
      </c>
      <c r="G123" s="4">
        <v>44233</v>
      </c>
      <c r="H123" s="4"/>
      <c r="I123" s="2" t="s">
        <v>119</v>
      </c>
      <c r="J123" t="s">
        <v>120</v>
      </c>
      <c r="K123" s="3" t="s">
        <v>31</v>
      </c>
      <c r="L123" s="2" t="s">
        <v>32</v>
      </c>
      <c r="M123" s="5">
        <v>110012.6</v>
      </c>
      <c r="N123" s="5">
        <v>19802.27</v>
      </c>
      <c r="R123" s="5">
        <v>8042555</v>
      </c>
      <c r="T123" t="s">
        <v>313</v>
      </c>
      <c r="U123" t="s">
        <v>338</v>
      </c>
    </row>
    <row r="124" spans="1:21" x14ac:dyDescent="0.25">
      <c r="A124" s="2" t="s">
        <v>26</v>
      </c>
      <c r="B124" s="2" t="s">
        <v>27</v>
      </c>
      <c r="C124" s="2" t="s">
        <v>28</v>
      </c>
      <c r="D124" t="s">
        <v>446</v>
      </c>
      <c r="E124" t="s">
        <v>423</v>
      </c>
      <c r="F124" s="10" t="s">
        <v>339</v>
      </c>
      <c r="G124" s="4">
        <v>44233</v>
      </c>
      <c r="H124" s="4"/>
      <c r="I124" s="2" t="s">
        <v>125</v>
      </c>
      <c r="J124" t="s">
        <v>126</v>
      </c>
      <c r="K124" s="3" t="s">
        <v>31</v>
      </c>
      <c r="L124" s="2" t="s">
        <v>32</v>
      </c>
      <c r="M124" s="5">
        <v>1442119.69</v>
      </c>
      <c r="N124" s="5">
        <v>259581.54</v>
      </c>
      <c r="R124" s="5">
        <v>2730004</v>
      </c>
      <c r="T124" t="s">
        <v>50</v>
      </c>
      <c r="U124" t="s">
        <v>339</v>
      </c>
    </row>
    <row r="125" spans="1:21" x14ac:dyDescent="0.25">
      <c r="A125" s="2" t="s">
        <v>26</v>
      </c>
      <c r="B125" s="2" t="s">
        <v>27</v>
      </c>
      <c r="C125" s="2" t="s">
        <v>28</v>
      </c>
      <c r="D125" t="s">
        <v>445</v>
      </c>
      <c r="E125" t="s">
        <v>426</v>
      </c>
      <c r="F125" s="10" t="s">
        <v>340</v>
      </c>
      <c r="G125" s="4">
        <v>44233</v>
      </c>
      <c r="H125" s="4"/>
      <c r="I125" s="2" t="s">
        <v>98</v>
      </c>
      <c r="J125" t="s">
        <v>99</v>
      </c>
      <c r="K125" s="3" t="s">
        <v>31</v>
      </c>
      <c r="L125" s="2" t="s">
        <v>32</v>
      </c>
      <c r="M125" s="5">
        <v>141415.57</v>
      </c>
      <c r="N125" s="5">
        <v>25454.799999999999</v>
      </c>
      <c r="R125" s="5">
        <v>4728660</v>
      </c>
      <c r="T125" t="s">
        <v>313</v>
      </c>
      <c r="U125" t="s">
        <v>340</v>
      </c>
    </row>
    <row r="126" spans="1:21" x14ac:dyDescent="0.25">
      <c r="A126" s="2" t="s">
        <v>26</v>
      </c>
      <c r="B126" s="2" t="s">
        <v>27</v>
      </c>
      <c r="C126" s="2" t="s">
        <v>28</v>
      </c>
      <c r="D126" t="s">
        <v>445</v>
      </c>
      <c r="E126" t="s">
        <v>426</v>
      </c>
      <c r="F126" s="10" t="s">
        <v>341</v>
      </c>
      <c r="G126" s="4">
        <v>44233</v>
      </c>
      <c r="H126" s="4"/>
      <c r="I126" s="2" t="s">
        <v>342</v>
      </c>
      <c r="J126" t="s">
        <v>343</v>
      </c>
      <c r="K126" s="3" t="s">
        <v>31</v>
      </c>
      <c r="L126" s="2" t="s">
        <v>32</v>
      </c>
      <c r="M126" s="5">
        <v>121549.69</v>
      </c>
      <c r="N126" s="5">
        <v>21878.94</v>
      </c>
      <c r="R126" s="5">
        <v>14098904</v>
      </c>
      <c r="T126" t="s">
        <v>344</v>
      </c>
      <c r="U126" t="s">
        <v>341</v>
      </c>
    </row>
    <row r="127" spans="1:21" x14ac:dyDescent="0.25">
      <c r="A127" s="2" t="s">
        <v>26</v>
      </c>
      <c r="B127" s="2" t="s">
        <v>27</v>
      </c>
      <c r="C127" s="2" t="s">
        <v>28</v>
      </c>
      <c r="D127" t="s">
        <v>445</v>
      </c>
      <c r="E127" t="s">
        <v>426</v>
      </c>
      <c r="F127" s="10" t="s">
        <v>345</v>
      </c>
      <c r="G127" s="4">
        <v>44233</v>
      </c>
      <c r="H127" s="4"/>
      <c r="I127" s="2" t="s">
        <v>37</v>
      </c>
      <c r="J127" t="s">
        <v>38</v>
      </c>
      <c r="K127" s="3" t="s">
        <v>31</v>
      </c>
      <c r="L127" s="2" t="s">
        <v>32</v>
      </c>
      <c r="M127" s="5">
        <v>74427.88</v>
      </c>
      <c r="N127" s="5">
        <v>13397.02</v>
      </c>
      <c r="R127" s="5">
        <v>800614</v>
      </c>
      <c r="T127" t="s">
        <v>313</v>
      </c>
      <c r="U127" t="s">
        <v>345</v>
      </c>
    </row>
    <row r="128" spans="1:21" x14ac:dyDescent="0.25">
      <c r="A128" s="2" t="s">
        <v>26</v>
      </c>
      <c r="B128" s="2" t="s">
        <v>27</v>
      </c>
      <c r="C128" s="2" t="s">
        <v>28</v>
      </c>
      <c r="D128" t="s">
        <v>448</v>
      </c>
      <c r="E128" t="s">
        <v>437</v>
      </c>
      <c r="F128" s="10" t="s">
        <v>346</v>
      </c>
      <c r="G128" s="4">
        <v>44232</v>
      </c>
      <c r="H128" s="4"/>
      <c r="I128" s="2" t="s">
        <v>74</v>
      </c>
      <c r="J128" t="s">
        <v>75</v>
      </c>
      <c r="K128" s="3" t="s">
        <v>31</v>
      </c>
      <c r="L128" s="2" t="s">
        <v>32</v>
      </c>
      <c r="M128" s="5">
        <v>2600</v>
      </c>
      <c r="N128" s="5">
        <v>468</v>
      </c>
      <c r="R128" s="5">
        <v>524831</v>
      </c>
      <c r="T128" t="s">
        <v>135</v>
      </c>
      <c r="U128" t="s">
        <v>346</v>
      </c>
    </row>
    <row r="129" spans="1:21" x14ac:dyDescent="0.25">
      <c r="A129" s="2" t="s">
        <v>26</v>
      </c>
      <c r="B129" s="2" t="s">
        <v>27</v>
      </c>
      <c r="C129" s="2" t="s">
        <v>28</v>
      </c>
      <c r="D129" t="s">
        <v>456</v>
      </c>
      <c r="E129" t="s">
        <v>432</v>
      </c>
      <c r="F129" s="10" t="s">
        <v>347</v>
      </c>
      <c r="G129" s="4">
        <v>44232</v>
      </c>
      <c r="H129" s="4"/>
      <c r="I129" s="2" t="s">
        <v>150</v>
      </c>
      <c r="J129" t="s">
        <v>151</v>
      </c>
      <c r="K129" s="3" t="s">
        <v>31</v>
      </c>
      <c r="L129" s="2" t="s">
        <v>32</v>
      </c>
      <c r="M129" s="5">
        <v>2600</v>
      </c>
      <c r="N129" s="5">
        <v>468</v>
      </c>
      <c r="R129" s="5">
        <v>103658</v>
      </c>
      <c r="T129" t="s">
        <v>135</v>
      </c>
      <c r="U129" t="s">
        <v>347</v>
      </c>
    </row>
    <row r="130" spans="1:21" x14ac:dyDescent="0.25">
      <c r="A130" s="2" t="s">
        <v>26</v>
      </c>
      <c r="B130" s="2" t="s">
        <v>27</v>
      </c>
      <c r="C130" s="2" t="s">
        <v>28</v>
      </c>
      <c r="D130" t="s">
        <v>456</v>
      </c>
      <c r="E130" t="s">
        <v>432</v>
      </c>
      <c r="F130" s="10" t="s">
        <v>348</v>
      </c>
      <c r="G130" s="4">
        <v>44232</v>
      </c>
      <c r="H130" s="4"/>
      <c r="I130" s="2" t="s">
        <v>182</v>
      </c>
      <c r="J130" t="s">
        <v>183</v>
      </c>
      <c r="K130" s="3" t="s">
        <v>31</v>
      </c>
      <c r="L130" s="2" t="s">
        <v>32</v>
      </c>
      <c r="M130" s="5">
        <v>2600</v>
      </c>
      <c r="N130" s="5">
        <v>468</v>
      </c>
      <c r="R130" s="5">
        <v>291468</v>
      </c>
      <c r="T130" t="s">
        <v>135</v>
      </c>
      <c r="U130" t="s">
        <v>348</v>
      </c>
    </row>
    <row r="131" spans="1:21" x14ac:dyDescent="0.25">
      <c r="A131" s="2" t="s">
        <v>26</v>
      </c>
      <c r="B131" s="2" t="s">
        <v>27</v>
      </c>
      <c r="C131" s="2" t="s">
        <v>28</v>
      </c>
      <c r="D131" t="s">
        <v>450</v>
      </c>
      <c r="E131" t="s">
        <v>427</v>
      </c>
      <c r="F131" s="10" t="s">
        <v>349</v>
      </c>
      <c r="G131" s="4">
        <v>44232</v>
      </c>
      <c r="H131" s="4"/>
      <c r="I131" s="2" t="s">
        <v>51</v>
      </c>
      <c r="J131" t="s">
        <v>52</v>
      </c>
      <c r="K131" s="3" t="s">
        <v>31</v>
      </c>
      <c r="L131" s="2" t="s">
        <v>32</v>
      </c>
      <c r="M131" s="5">
        <v>13874.88</v>
      </c>
      <c r="N131" s="5">
        <v>2497.48</v>
      </c>
      <c r="R131" s="5">
        <v>1251791</v>
      </c>
      <c r="T131" t="s">
        <v>135</v>
      </c>
      <c r="U131" t="s">
        <v>349</v>
      </c>
    </row>
    <row r="132" spans="1:21" x14ac:dyDescent="0.25">
      <c r="A132" s="2" t="s">
        <v>26</v>
      </c>
      <c r="B132" s="2" t="s">
        <v>27</v>
      </c>
      <c r="C132" s="2" t="s">
        <v>28</v>
      </c>
      <c r="D132" t="s">
        <v>451</v>
      </c>
      <c r="E132" t="s">
        <v>430</v>
      </c>
      <c r="F132" s="10" t="s">
        <v>350</v>
      </c>
      <c r="G132" s="4">
        <v>44232</v>
      </c>
      <c r="H132" s="4"/>
      <c r="I132" s="2" t="s">
        <v>133</v>
      </c>
      <c r="J132" t="s">
        <v>134</v>
      </c>
      <c r="K132" s="3" t="s">
        <v>31</v>
      </c>
      <c r="L132" s="2" t="s">
        <v>32</v>
      </c>
      <c r="M132" s="5">
        <v>1605760.57</v>
      </c>
      <c r="N132" s="5">
        <v>289036.90000000002</v>
      </c>
      <c r="R132" s="5">
        <v>5281740</v>
      </c>
      <c r="T132" t="s">
        <v>135</v>
      </c>
      <c r="U132" t="s">
        <v>350</v>
      </c>
    </row>
    <row r="133" spans="1:21" x14ac:dyDescent="0.25">
      <c r="A133" s="2" t="s">
        <v>26</v>
      </c>
      <c r="B133" s="2" t="s">
        <v>27</v>
      </c>
      <c r="C133" s="2" t="s">
        <v>28</v>
      </c>
      <c r="D133" t="s">
        <v>451</v>
      </c>
      <c r="E133" t="s">
        <v>430</v>
      </c>
      <c r="F133" s="10" t="s">
        <v>351</v>
      </c>
      <c r="G133" s="4">
        <v>44232</v>
      </c>
      <c r="H133" s="4"/>
      <c r="I133" s="2" t="s">
        <v>159</v>
      </c>
      <c r="J133" t="s">
        <v>160</v>
      </c>
      <c r="K133" s="3" t="s">
        <v>31</v>
      </c>
      <c r="L133" s="2" t="s">
        <v>32</v>
      </c>
      <c r="M133" s="5">
        <v>98150.49</v>
      </c>
      <c r="N133" s="5">
        <v>17667.09</v>
      </c>
      <c r="R133" s="5">
        <v>1893639</v>
      </c>
      <c r="T133" t="s">
        <v>135</v>
      </c>
      <c r="U133" t="s">
        <v>351</v>
      </c>
    </row>
    <row r="134" spans="1:21" x14ac:dyDescent="0.25">
      <c r="A134" s="2" t="s">
        <v>26</v>
      </c>
      <c r="B134" s="2" t="s">
        <v>27</v>
      </c>
      <c r="C134" s="2" t="s">
        <v>28</v>
      </c>
      <c r="D134" t="s">
        <v>446</v>
      </c>
      <c r="E134" t="s">
        <v>423</v>
      </c>
      <c r="F134" s="10" t="s">
        <v>352</v>
      </c>
      <c r="G134" s="4">
        <v>44232</v>
      </c>
      <c r="H134" s="4"/>
      <c r="I134" s="2" t="s">
        <v>44</v>
      </c>
      <c r="J134" t="s">
        <v>45</v>
      </c>
      <c r="K134" s="3" t="s">
        <v>31</v>
      </c>
      <c r="L134" s="2" t="s">
        <v>32</v>
      </c>
      <c r="M134" s="5">
        <v>2600</v>
      </c>
      <c r="N134" s="5">
        <v>468</v>
      </c>
      <c r="R134" s="5">
        <v>304065</v>
      </c>
      <c r="T134" t="s">
        <v>313</v>
      </c>
      <c r="U134" t="s">
        <v>352</v>
      </c>
    </row>
    <row r="135" spans="1:21" x14ac:dyDescent="0.25">
      <c r="A135" s="2" t="s">
        <v>26</v>
      </c>
      <c r="B135" s="2" t="s">
        <v>27</v>
      </c>
      <c r="C135" s="2" t="s">
        <v>28</v>
      </c>
      <c r="D135" t="s">
        <v>446</v>
      </c>
      <c r="E135" t="s">
        <v>423</v>
      </c>
      <c r="F135" s="10" t="s">
        <v>353</v>
      </c>
      <c r="G135" s="4">
        <v>44232</v>
      </c>
      <c r="H135" s="4"/>
      <c r="I135" s="2" t="s">
        <v>33</v>
      </c>
      <c r="J135" t="s">
        <v>34</v>
      </c>
      <c r="K135" s="3" t="s">
        <v>31</v>
      </c>
      <c r="L135" s="2" t="s">
        <v>32</v>
      </c>
      <c r="M135" s="5">
        <v>2600</v>
      </c>
      <c r="N135" s="5">
        <v>468</v>
      </c>
      <c r="R135" s="5">
        <v>606370</v>
      </c>
      <c r="T135" t="s">
        <v>50</v>
      </c>
      <c r="U135" t="s">
        <v>353</v>
      </c>
    </row>
    <row r="136" spans="1:21" x14ac:dyDescent="0.25">
      <c r="A136" s="2" t="s">
        <v>26</v>
      </c>
      <c r="B136" s="2" t="s">
        <v>27</v>
      </c>
      <c r="C136" s="2" t="s">
        <v>28</v>
      </c>
      <c r="D136" t="s">
        <v>455</v>
      </c>
      <c r="E136" t="s">
        <v>424</v>
      </c>
      <c r="F136" s="10" t="s">
        <v>354</v>
      </c>
      <c r="G136" s="4">
        <v>44232</v>
      </c>
      <c r="H136" s="4"/>
      <c r="I136" s="2" t="s">
        <v>163</v>
      </c>
      <c r="J136" t="s">
        <v>164</v>
      </c>
      <c r="K136" s="3" t="s">
        <v>31</v>
      </c>
      <c r="L136" s="2" t="s">
        <v>32</v>
      </c>
      <c r="M136" s="5">
        <v>3000</v>
      </c>
      <c r="N136" s="5">
        <v>540</v>
      </c>
      <c r="R136" s="5">
        <v>1995336</v>
      </c>
      <c r="T136" t="s">
        <v>313</v>
      </c>
      <c r="U136" t="s">
        <v>354</v>
      </c>
    </row>
    <row r="137" spans="1:21" x14ac:dyDescent="0.25">
      <c r="A137" s="2" t="s">
        <v>26</v>
      </c>
      <c r="B137" s="2" t="s">
        <v>27</v>
      </c>
      <c r="C137" s="2" t="s">
        <v>28</v>
      </c>
      <c r="D137" t="s">
        <v>453</v>
      </c>
      <c r="E137" t="s">
        <v>433</v>
      </c>
      <c r="F137" s="10" t="s">
        <v>355</v>
      </c>
      <c r="G137" s="4">
        <v>44231</v>
      </c>
      <c r="H137" s="4"/>
      <c r="I137" s="2" t="s">
        <v>144</v>
      </c>
      <c r="J137" t="s">
        <v>145</v>
      </c>
      <c r="K137" s="3" t="s">
        <v>31</v>
      </c>
      <c r="L137" s="2" t="s">
        <v>32</v>
      </c>
      <c r="M137" s="5">
        <v>2600</v>
      </c>
      <c r="N137" s="5">
        <v>468</v>
      </c>
      <c r="R137" s="5">
        <v>2997358</v>
      </c>
      <c r="T137" t="s">
        <v>135</v>
      </c>
      <c r="U137" t="s">
        <v>355</v>
      </c>
    </row>
    <row r="138" spans="1:21" x14ac:dyDescent="0.25">
      <c r="A138" s="2" t="s">
        <v>26</v>
      </c>
      <c r="B138" s="2" t="s">
        <v>27</v>
      </c>
      <c r="C138" s="2" t="s">
        <v>28</v>
      </c>
      <c r="D138" t="s">
        <v>453</v>
      </c>
      <c r="E138" t="s">
        <v>433</v>
      </c>
      <c r="F138" s="10" t="s">
        <v>356</v>
      </c>
      <c r="G138" s="4">
        <v>44231</v>
      </c>
      <c r="H138" s="4"/>
      <c r="I138" s="2" t="s">
        <v>147</v>
      </c>
      <c r="J138" t="s">
        <v>148</v>
      </c>
      <c r="K138" s="3" t="s">
        <v>31</v>
      </c>
      <c r="L138" s="2" t="s">
        <v>32</v>
      </c>
      <c r="M138" s="5">
        <v>2600</v>
      </c>
      <c r="N138" s="5">
        <v>468</v>
      </c>
      <c r="R138" s="5">
        <v>1049078</v>
      </c>
      <c r="T138" t="s">
        <v>135</v>
      </c>
      <c r="U138" t="s">
        <v>356</v>
      </c>
    </row>
    <row r="139" spans="1:21" x14ac:dyDescent="0.25">
      <c r="A139" s="2" t="s">
        <v>26</v>
      </c>
      <c r="B139" s="2" t="s">
        <v>27</v>
      </c>
      <c r="C139" s="2" t="s">
        <v>28</v>
      </c>
      <c r="D139" t="s">
        <v>453</v>
      </c>
      <c r="E139" t="s">
        <v>433</v>
      </c>
      <c r="F139" s="10" t="s">
        <v>357</v>
      </c>
      <c r="G139" s="4">
        <v>44231</v>
      </c>
      <c r="H139" s="4"/>
      <c r="I139" s="2" t="s">
        <v>150</v>
      </c>
      <c r="J139" t="s">
        <v>151</v>
      </c>
      <c r="K139" s="3" t="s">
        <v>31</v>
      </c>
      <c r="L139" s="2" t="s">
        <v>32</v>
      </c>
      <c r="M139" s="5">
        <v>2600</v>
      </c>
      <c r="N139" s="5">
        <v>468</v>
      </c>
      <c r="R139" s="5">
        <v>809319</v>
      </c>
      <c r="T139" t="s">
        <v>135</v>
      </c>
      <c r="U139" t="s">
        <v>357</v>
      </c>
    </row>
    <row r="140" spans="1:21" x14ac:dyDescent="0.25">
      <c r="A140" s="2" t="s">
        <v>26</v>
      </c>
      <c r="B140" s="2" t="s">
        <v>27</v>
      </c>
      <c r="C140" s="2" t="s">
        <v>28</v>
      </c>
      <c r="D140" t="s">
        <v>454</v>
      </c>
      <c r="E140" t="s">
        <v>428</v>
      </c>
      <c r="F140" s="10" t="s">
        <v>358</v>
      </c>
      <c r="G140" s="4">
        <v>44231</v>
      </c>
      <c r="H140" s="4"/>
      <c r="I140" s="2" t="s">
        <v>155</v>
      </c>
      <c r="J140" t="s">
        <v>156</v>
      </c>
      <c r="K140" s="3" t="s">
        <v>31</v>
      </c>
      <c r="L140" s="2" t="s">
        <v>32</v>
      </c>
      <c r="M140" s="5">
        <v>113532.72</v>
      </c>
      <c r="N140" s="5">
        <v>20435.89</v>
      </c>
      <c r="R140" s="5">
        <v>3717527</v>
      </c>
      <c r="T140" t="s">
        <v>313</v>
      </c>
      <c r="U140" t="s">
        <v>358</v>
      </c>
    </row>
    <row r="141" spans="1:21" x14ac:dyDescent="0.25">
      <c r="A141" s="2" t="s">
        <v>26</v>
      </c>
      <c r="B141" s="2" t="s">
        <v>27</v>
      </c>
      <c r="C141" s="2" t="s">
        <v>28</v>
      </c>
      <c r="D141" t="s">
        <v>446</v>
      </c>
      <c r="E141" t="s">
        <v>423</v>
      </c>
      <c r="F141" s="10" t="s">
        <v>359</v>
      </c>
      <c r="G141" s="4">
        <v>44231</v>
      </c>
      <c r="H141" s="4"/>
      <c r="I141" s="2" t="s">
        <v>195</v>
      </c>
      <c r="J141" t="s">
        <v>196</v>
      </c>
      <c r="K141" s="3" t="s">
        <v>31</v>
      </c>
      <c r="L141" s="2" t="s">
        <v>32</v>
      </c>
      <c r="M141" s="5">
        <v>2600</v>
      </c>
      <c r="N141" s="5">
        <v>468</v>
      </c>
      <c r="R141" s="5">
        <v>345462</v>
      </c>
      <c r="T141" t="s">
        <v>313</v>
      </c>
      <c r="U141" t="s">
        <v>359</v>
      </c>
    </row>
    <row r="142" spans="1:21" x14ac:dyDescent="0.25">
      <c r="A142" s="2" t="s">
        <v>26</v>
      </c>
      <c r="B142" s="2" t="s">
        <v>27</v>
      </c>
      <c r="C142" s="2" t="s">
        <v>28</v>
      </c>
      <c r="D142" t="s">
        <v>446</v>
      </c>
      <c r="E142" t="s">
        <v>423</v>
      </c>
      <c r="F142" s="10" t="s">
        <v>360</v>
      </c>
      <c r="G142" s="4">
        <v>44231</v>
      </c>
      <c r="H142" s="4"/>
      <c r="I142" s="2" t="s">
        <v>48</v>
      </c>
      <c r="J142" t="s">
        <v>49</v>
      </c>
      <c r="K142" s="3" t="s">
        <v>31</v>
      </c>
      <c r="L142" s="2" t="s">
        <v>32</v>
      </c>
      <c r="M142" s="5">
        <v>2600</v>
      </c>
      <c r="N142" s="5">
        <v>468</v>
      </c>
      <c r="R142" s="5">
        <v>1525527</v>
      </c>
      <c r="T142" t="s">
        <v>50</v>
      </c>
      <c r="U142" t="s">
        <v>360</v>
      </c>
    </row>
    <row r="143" spans="1:21" x14ac:dyDescent="0.25">
      <c r="A143" s="2" t="s">
        <v>26</v>
      </c>
      <c r="B143" s="2" t="s">
        <v>27</v>
      </c>
      <c r="C143" s="2" t="s">
        <v>28</v>
      </c>
      <c r="D143" t="s">
        <v>446</v>
      </c>
      <c r="E143" t="s">
        <v>423</v>
      </c>
      <c r="F143" s="10" t="s">
        <v>361</v>
      </c>
      <c r="G143" s="4">
        <v>44231</v>
      </c>
      <c r="H143" s="4"/>
      <c r="I143" s="2" t="s">
        <v>247</v>
      </c>
      <c r="J143" t="s">
        <v>248</v>
      </c>
      <c r="K143" s="3" t="s">
        <v>31</v>
      </c>
      <c r="L143" s="2" t="s">
        <v>32</v>
      </c>
      <c r="M143" s="5">
        <v>2600</v>
      </c>
      <c r="N143" s="5">
        <v>468</v>
      </c>
      <c r="R143" s="5">
        <v>161636</v>
      </c>
      <c r="T143" t="s">
        <v>50</v>
      </c>
      <c r="U143" t="s">
        <v>361</v>
      </c>
    </row>
    <row r="144" spans="1:21" x14ac:dyDescent="0.25">
      <c r="A144" s="2" t="s">
        <v>26</v>
      </c>
      <c r="B144" s="2" t="s">
        <v>27</v>
      </c>
      <c r="C144" s="2" t="s">
        <v>28</v>
      </c>
      <c r="D144" t="s">
        <v>446</v>
      </c>
      <c r="E144" t="s">
        <v>423</v>
      </c>
      <c r="F144" s="10" t="s">
        <v>362</v>
      </c>
      <c r="G144" s="4">
        <v>44231</v>
      </c>
      <c r="H144" s="4"/>
      <c r="I144" s="2" t="s">
        <v>198</v>
      </c>
      <c r="J144" t="s">
        <v>199</v>
      </c>
      <c r="K144" s="3" t="s">
        <v>31</v>
      </c>
      <c r="L144" s="2" t="s">
        <v>32</v>
      </c>
      <c r="M144" s="5">
        <v>2600</v>
      </c>
      <c r="N144" s="5">
        <v>468</v>
      </c>
      <c r="R144" s="5">
        <v>116522</v>
      </c>
      <c r="T144" t="s">
        <v>50</v>
      </c>
      <c r="U144" t="s">
        <v>362</v>
      </c>
    </row>
    <row r="145" spans="1:21" x14ac:dyDescent="0.25">
      <c r="A145" s="2" t="s">
        <v>26</v>
      </c>
      <c r="B145" s="2" t="s">
        <v>27</v>
      </c>
      <c r="C145" s="2" t="s">
        <v>28</v>
      </c>
      <c r="D145" t="s">
        <v>446</v>
      </c>
      <c r="E145" t="s">
        <v>423</v>
      </c>
      <c r="F145" s="10" t="s">
        <v>363</v>
      </c>
      <c r="G145" s="4">
        <v>44231</v>
      </c>
      <c r="H145" s="4"/>
      <c r="I145" s="2" t="s">
        <v>116</v>
      </c>
      <c r="J145" t="s">
        <v>117</v>
      </c>
      <c r="K145" s="3" t="s">
        <v>31</v>
      </c>
      <c r="L145" s="2" t="s">
        <v>32</v>
      </c>
      <c r="M145" s="5">
        <v>2600</v>
      </c>
      <c r="N145" s="5">
        <v>468</v>
      </c>
      <c r="R145" s="5">
        <v>179268</v>
      </c>
      <c r="T145" t="s">
        <v>50</v>
      </c>
      <c r="U145" t="s">
        <v>363</v>
      </c>
    </row>
    <row r="146" spans="1:21" x14ac:dyDescent="0.25">
      <c r="A146" s="2" t="s">
        <v>26</v>
      </c>
      <c r="B146" s="2" t="s">
        <v>27</v>
      </c>
      <c r="C146" s="2" t="s">
        <v>28</v>
      </c>
      <c r="D146" t="s">
        <v>446</v>
      </c>
      <c r="E146" t="s">
        <v>423</v>
      </c>
      <c r="F146" s="10" t="s">
        <v>364</v>
      </c>
      <c r="G146" s="4">
        <v>44231</v>
      </c>
      <c r="H146" s="4"/>
      <c r="I146" s="2" t="s">
        <v>201</v>
      </c>
      <c r="J146" t="s">
        <v>202</v>
      </c>
      <c r="K146" s="3" t="s">
        <v>31</v>
      </c>
      <c r="L146" s="2" t="s">
        <v>32</v>
      </c>
      <c r="M146" s="5">
        <v>2600</v>
      </c>
      <c r="N146" s="5">
        <v>468</v>
      </c>
      <c r="R146" s="5">
        <v>913214</v>
      </c>
      <c r="T146" t="s">
        <v>50</v>
      </c>
      <c r="U146" t="s">
        <v>364</v>
      </c>
    </row>
    <row r="147" spans="1:21" x14ac:dyDescent="0.25">
      <c r="A147" s="2" t="s">
        <v>26</v>
      </c>
      <c r="B147" s="2" t="s">
        <v>27</v>
      </c>
      <c r="C147" s="2" t="s">
        <v>28</v>
      </c>
      <c r="D147" t="s">
        <v>446</v>
      </c>
      <c r="E147" t="s">
        <v>423</v>
      </c>
      <c r="F147" s="10" t="s">
        <v>365</v>
      </c>
      <c r="G147" s="4">
        <v>44231</v>
      </c>
      <c r="H147" s="4"/>
      <c r="I147" s="2" t="s">
        <v>198</v>
      </c>
      <c r="J147" t="s">
        <v>199</v>
      </c>
      <c r="K147" s="3" t="s">
        <v>31</v>
      </c>
      <c r="L147" s="2" t="s">
        <v>32</v>
      </c>
      <c r="M147" s="5">
        <v>2600</v>
      </c>
      <c r="N147" s="5">
        <v>468</v>
      </c>
      <c r="R147" s="5">
        <v>2025271</v>
      </c>
      <c r="T147" t="s">
        <v>50</v>
      </c>
      <c r="U147" t="s">
        <v>365</v>
      </c>
    </row>
    <row r="148" spans="1:21" x14ac:dyDescent="0.25">
      <c r="A148" s="2" t="s">
        <v>26</v>
      </c>
      <c r="B148" s="2" t="s">
        <v>27</v>
      </c>
      <c r="C148" s="2" t="s">
        <v>28</v>
      </c>
      <c r="D148" t="s">
        <v>446</v>
      </c>
      <c r="E148" t="s">
        <v>423</v>
      </c>
      <c r="F148" s="10" t="s">
        <v>366</v>
      </c>
      <c r="G148" s="4">
        <v>44231</v>
      </c>
      <c r="H148" s="4"/>
      <c r="I148" s="2" t="s">
        <v>59</v>
      </c>
      <c r="J148" t="s">
        <v>60</v>
      </c>
      <c r="K148" s="3" t="s">
        <v>31</v>
      </c>
      <c r="L148" s="2" t="s">
        <v>32</v>
      </c>
      <c r="M148" s="5">
        <v>2600</v>
      </c>
      <c r="N148" s="5">
        <v>468</v>
      </c>
      <c r="R148" s="5">
        <v>3608803</v>
      </c>
      <c r="T148" t="s">
        <v>50</v>
      </c>
      <c r="U148" t="s">
        <v>366</v>
      </c>
    </row>
    <row r="149" spans="1:21" x14ac:dyDescent="0.25">
      <c r="A149" s="2" t="s">
        <v>26</v>
      </c>
      <c r="B149" s="2" t="s">
        <v>27</v>
      </c>
      <c r="C149" s="2" t="s">
        <v>28</v>
      </c>
      <c r="D149" t="s">
        <v>446</v>
      </c>
      <c r="E149" t="s">
        <v>423</v>
      </c>
      <c r="F149" s="10" t="s">
        <v>367</v>
      </c>
      <c r="G149" s="4">
        <v>44231</v>
      </c>
      <c r="H149" s="4"/>
      <c r="I149" s="2" t="s">
        <v>259</v>
      </c>
      <c r="J149" t="s">
        <v>260</v>
      </c>
      <c r="K149" s="3" t="s">
        <v>31</v>
      </c>
      <c r="L149" s="2" t="s">
        <v>32</v>
      </c>
      <c r="M149" s="5">
        <v>2600</v>
      </c>
      <c r="N149" s="5">
        <v>468</v>
      </c>
      <c r="R149" s="5">
        <v>665765</v>
      </c>
      <c r="T149" t="s">
        <v>50</v>
      </c>
      <c r="U149" t="s">
        <v>367</v>
      </c>
    </row>
    <row r="150" spans="1:21" x14ac:dyDescent="0.25">
      <c r="A150" s="2" t="s">
        <v>26</v>
      </c>
      <c r="B150" s="2" t="s">
        <v>27</v>
      </c>
      <c r="C150" s="2" t="s">
        <v>28</v>
      </c>
      <c r="D150" t="s">
        <v>446</v>
      </c>
      <c r="E150" t="s">
        <v>423</v>
      </c>
      <c r="F150" s="10" t="s">
        <v>368</v>
      </c>
      <c r="G150" s="4">
        <v>44231</v>
      </c>
      <c r="H150" s="4"/>
      <c r="I150" s="2" t="s">
        <v>262</v>
      </c>
      <c r="J150" t="s">
        <v>263</v>
      </c>
      <c r="K150" s="3" t="s">
        <v>31</v>
      </c>
      <c r="L150" s="2" t="s">
        <v>32</v>
      </c>
      <c r="M150" s="5">
        <v>2600</v>
      </c>
      <c r="N150" s="5">
        <v>468</v>
      </c>
      <c r="R150" s="5">
        <v>274623</v>
      </c>
      <c r="T150" t="s">
        <v>50</v>
      </c>
      <c r="U150" t="s">
        <v>368</v>
      </c>
    </row>
    <row r="151" spans="1:21" x14ac:dyDescent="0.25">
      <c r="A151" s="2" t="s">
        <v>26</v>
      </c>
      <c r="B151" s="2" t="s">
        <v>27</v>
      </c>
      <c r="C151" s="2" t="s">
        <v>28</v>
      </c>
      <c r="D151" t="s">
        <v>446</v>
      </c>
      <c r="E151" t="s">
        <v>423</v>
      </c>
      <c r="F151" s="10" t="s">
        <v>369</v>
      </c>
      <c r="G151" s="4">
        <v>44231</v>
      </c>
      <c r="H151" s="4"/>
      <c r="I151" s="2" t="s">
        <v>265</v>
      </c>
      <c r="J151" t="s">
        <v>266</v>
      </c>
      <c r="K151" s="3" t="s">
        <v>31</v>
      </c>
      <c r="L151" s="2" t="s">
        <v>32</v>
      </c>
      <c r="M151" s="5">
        <v>2600</v>
      </c>
      <c r="N151" s="5">
        <v>468</v>
      </c>
      <c r="R151" s="5">
        <v>336145</v>
      </c>
      <c r="T151" t="s">
        <v>50</v>
      </c>
      <c r="U151" t="s">
        <v>369</v>
      </c>
    </row>
    <row r="152" spans="1:21" x14ac:dyDescent="0.25">
      <c r="A152" s="2" t="s">
        <v>26</v>
      </c>
      <c r="B152" s="2" t="s">
        <v>27</v>
      </c>
      <c r="C152" s="2" t="s">
        <v>28</v>
      </c>
      <c r="D152" t="s">
        <v>446</v>
      </c>
      <c r="E152" t="s">
        <v>423</v>
      </c>
      <c r="F152" s="10" t="s">
        <v>370</v>
      </c>
      <c r="G152" s="4">
        <v>44231</v>
      </c>
      <c r="H152" s="4"/>
      <c r="I152" s="2" t="s">
        <v>198</v>
      </c>
      <c r="J152" t="s">
        <v>199</v>
      </c>
      <c r="K152" s="3" t="s">
        <v>31</v>
      </c>
      <c r="L152" s="2" t="s">
        <v>32</v>
      </c>
      <c r="M152" s="5">
        <v>2600</v>
      </c>
      <c r="N152" s="5">
        <v>468</v>
      </c>
      <c r="R152" s="5">
        <v>1640966</v>
      </c>
      <c r="T152" t="s">
        <v>50</v>
      </c>
      <c r="U152" t="s">
        <v>370</v>
      </c>
    </row>
    <row r="153" spans="1:21" x14ac:dyDescent="0.25">
      <c r="A153" s="2" t="s">
        <v>26</v>
      </c>
      <c r="B153" s="2" t="s">
        <v>27</v>
      </c>
      <c r="C153" s="2" t="s">
        <v>28</v>
      </c>
      <c r="D153" t="s">
        <v>446</v>
      </c>
      <c r="E153" t="s">
        <v>423</v>
      </c>
      <c r="F153" s="10" t="s">
        <v>371</v>
      </c>
      <c r="G153" s="4">
        <v>44231</v>
      </c>
      <c r="H153" s="4"/>
      <c r="I153" s="2" t="s">
        <v>269</v>
      </c>
      <c r="J153" t="s">
        <v>270</v>
      </c>
      <c r="K153" s="3" t="s">
        <v>31</v>
      </c>
      <c r="L153" s="2" t="s">
        <v>32</v>
      </c>
      <c r="M153" s="5">
        <v>2600</v>
      </c>
      <c r="N153" s="5">
        <v>468</v>
      </c>
      <c r="R153" s="5">
        <v>3716679</v>
      </c>
      <c r="T153" t="s">
        <v>50</v>
      </c>
      <c r="U153" t="s">
        <v>371</v>
      </c>
    </row>
    <row r="154" spans="1:21" x14ac:dyDescent="0.25">
      <c r="A154" s="2" t="s">
        <v>26</v>
      </c>
      <c r="B154" s="2" t="s">
        <v>27</v>
      </c>
      <c r="C154" s="2" t="s">
        <v>28</v>
      </c>
      <c r="D154" t="s">
        <v>446</v>
      </c>
      <c r="E154" t="s">
        <v>423</v>
      </c>
      <c r="F154" s="10" t="s">
        <v>372</v>
      </c>
      <c r="G154" s="4">
        <v>44231</v>
      </c>
      <c r="H154" s="4"/>
      <c r="I154" s="2" t="s">
        <v>198</v>
      </c>
      <c r="J154" t="s">
        <v>199</v>
      </c>
      <c r="K154" s="3" t="s">
        <v>31</v>
      </c>
      <c r="L154" s="2" t="s">
        <v>32</v>
      </c>
      <c r="M154" s="5">
        <v>2600</v>
      </c>
      <c r="N154" s="5">
        <v>468</v>
      </c>
      <c r="R154" s="5">
        <v>1824216</v>
      </c>
      <c r="T154" t="s">
        <v>50</v>
      </c>
      <c r="U154" t="s">
        <v>372</v>
      </c>
    </row>
    <row r="155" spans="1:21" x14ac:dyDescent="0.25">
      <c r="A155" s="2" t="s">
        <v>26</v>
      </c>
      <c r="B155" s="2" t="s">
        <v>27</v>
      </c>
      <c r="C155" s="2" t="s">
        <v>28</v>
      </c>
      <c r="D155" t="s">
        <v>446</v>
      </c>
      <c r="E155" t="s">
        <v>423</v>
      </c>
      <c r="F155" s="10" t="s">
        <v>373</v>
      </c>
      <c r="G155" s="4">
        <v>44231</v>
      </c>
      <c r="H155" s="4"/>
      <c r="I155" s="2" t="s">
        <v>206</v>
      </c>
      <c r="J155" t="s">
        <v>207</v>
      </c>
      <c r="K155" s="3" t="s">
        <v>31</v>
      </c>
      <c r="L155" s="2" t="s">
        <v>32</v>
      </c>
      <c r="M155" s="5">
        <v>3000</v>
      </c>
      <c r="N155" s="5">
        <v>540</v>
      </c>
      <c r="R155" s="5">
        <v>21052976</v>
      </c>
      <c r="T155" t="s">
        <v>50</v>
      </c>
      <c r="U155" t="s">
        <v>373</v>
      </c>
    </row>
    <row r="156" spans="1:21" x14ac:dyDescent="0.25">
      <c r="A156" s="2" t="s">
        <v>26</v>
      </c>
      <c r="B156" s="2" t="s">
        <v>27</v>
      </c>
      <c r="C156" s="2" t="s">
        <v>28</v>
      </c>
      <c r="D156" t="s">
        <v>445</v>
      </c>
      <c r="E156" t="s">
        <v>426</v>
      </c>
      <c r="F156" s="10" t="s">
        <v>374</v>
      </c>
      <c r="G156" s="4">
        <v>44231</v>
      </c>
      <c r="H156" s="4"/>
      <c r="I156" s="2" t="s">
        <v>170</v>
      </c>
      <c r="J156" t="s">
        <v>171</v>
      </c>
      <c r="K156" s="3" t="s">
        <v>31</v>
      </c>
      <c r="L156" s="2" t="s">
        <v>32</v>
      </c>
      <c r="M156" s="5">
        <v>3000</v>
      </c>
      <c r="N156" s="5">
        <v>540</v>
      </c>
      <c r="R156" s="5">
        <v>11347913</v>
      </c>
      <c r="T156" t="s">
        <v>313</v>
      </c>
      <c r="U156" t="s">
        <v>374</v>
      </c>
    </row>
    <row r="157" spans="1:21" x14ac:dyDescent="0.25">
      <c r="A157" s="2" t="s">
        <v>26</v>
      </c>
      <c r="B157" s="2" t="s">
        <v>27</v>
      </c>
      <c r="C157" s="2" t="s">
        <v>28</v>
      </c>
      <c r="D157" t="s">
        <v>445</v>
      </c>
      <c r="E157" t="s">
        <v>426</v>
      </c>
      <c r="F157" s="10" t="s">
        <v>375</v>
      </c>
      <c r="G157" s="4">
        <v>44231</v>
      </c>
      <c r="H157" s="4"/>
      <c r="I157" s="2" t="s">
        <v>144</v>
      </c>
      <c r="J157" t="s">
        <v>145</v>
      </c>
      <c r="K157" s="3" t="s">
        <v>31</v>
      </c>
      <c r="L157" s="2" t="s">
        <v>32</v>
      </c>
      <c r="M157" s="5">
        <v>3000</v>
      </c>
      <c r="N157" s="5">
        <v>540</v>
      </c>
      <c r="R157" s="5">
        <v>28958890</v>
      </c>
      <c r="T157" t="s">
        <v>327</v>
      </c>
      <c r="U157" t="s">
        <v>375</v>
      </c>
    </row>
    <row r="158" spans="1:21" x14ac:dyDescent="0.25">
      <c r="A158" s="2" t="s">
        <v>26</v>
      </c>
      <c r="B158" s="2" t="s">
        <v>27</v>
      </c>
      <c r="C158" s="2" t="s">
        <v>28</v>
      </c>
      <c r="D158" t="s">
        <v>445</v>
      </c>
      <c r="E158" t="s">
        <v>426</v>
      </c>
      <c r="F158" s="10" t="s">
        <v>376</v>
      </c>
      <c r="G158" s="4">
        <v>44231</v>
      </c>
      <c r="H158" s="4"/>
      <c r="I158" s="2" t="s">
        <v>104</v>
      </c>
      <c r="J158" t="s">
        <v>105</v>
      </c>
      <c r="K158" s="3" t="s">
        <v>31</v>
      </c>
      <c r="L158" s="2" t="s">
        <v>32</v>
      </c>
      <c r="M158" s="5">
        <v>3951.27</v>
      </c>
      <c r="N158" s="5">
        <v>711.23</v>
      </c>
      <c r="R158" s="5">
        <v>601122</v>
      </c>
      <c r="T158" t="s">
        <v>313</v>
      </c>
      <c r="U158" t="s">
        <v>376</v>
      </c>
    </row>
    <row r="159" spans="1:21" x14ac:dyDescent="0.25">
      <c r="A159" s="2" t="s">
        <v>26</v>
      </c>
      <c r="B159" s="2" t="s">
        <v>27</v>
      </c>
      <c r="C159" s="2" t="s">
        <v>28</v>
      </c>
      <c r="D159" t="s">
        <v>457</v>
      </c>
      <c r="E159" t="s">
        <v>436</v>
      </c>
      <c r="F159" s="10" t="s">
        <v>377</v>
      </c>
      <c r="G159" s="4">
        <v>44230</v>
      </c>
      <c r="H159" s="4"/>
      <c r="I159" s="2" t="s">
        <v>150</v>
      </c>
      <c r="J159" t="s">
        <v>151</v>
      </c>
      <c r="K159" s="3" t="s">
        <v>31</v>
      </c>
      <c r="L159" s="2" t="s">
        <v>32</v>
      </c>
      <c r="M159" s="5">
        <v>2600</v>
      </c>
      <c r="N159" s="5">
        <v>468</v>
      </c>
      <c r="R159" s="5">
        <v>1104571</v>
      </c>
      <c r="T159" t="s">
        <v>135</v>
      </c>
      <c r="U159" t="s">
        <v>377</v>
      </c>
    </row>
    <row r="160" spans="1:21" x14ac:dyDescent="0.25">
      <c r="A160" s="2" t="s">
        <v>26</v>
      </c>
      <c r="B160" s="2" t="s">
        <v>27</v>
      </c>
      <c r="C160" s="2" t="s">
        <v>28</v>
      </c>
      <c r="D160" t="s">
        <v>450</v>
      </c>
      <c r="E160" t="s">
        <v>427</v>
      </c>
      <c r="F160" s="10" t="s">
        <v>378</v>
      </c>
      <c r="G160" s="4">
        <v>44230</v>
      </c>
      <c r="H160" s="4"/>
      <c r="I160" s="2" t="s">
        <v>152</v>
      </c>
      <c r="J160" t="s">
        <v>153</v>
      </c>
      <c r="K160" s="3" t="s">
        <v>31</v>
      </c>
      <c r="L160" s="2" t="s">
        <v>32</v>
      </c>
      <c r="M160" s="5">
        <v>2600</v>
      </c>
      <c r="N160" s="5">
        <v>468</v>
      </c>
      <c r="R160" s="5">
        <v>6573007</v>
      </c>
      <c r="T160" t="s">
        <v>135</v>
      </c>
      <c r="U160" t="s">
        <v>378</v>
      </c>
    </row>
    <row r="161" spans="1:21" x14ac:dyDescent="0.25">
      <c r="A161" s="2" t="s">
        <v>26</v>
      </c>
      <c r="B161" s="2" t="s">
        <v>27</v>
      </c>
      <c r="C161" s="2" t="s">
        <v>28</v>
      </c>
      <c r="D161" t="s">
        <v>459</v>
      </c>
      <c r="E161" t="s">
        <v>429</v>
      </c>
      <c r="F161" s="10" t="s">
        <v>379</v>
      </c>
      <c r="G161" s="4">
        <v>44230</v>
      </c>
      <c r="H161" s="4"/>
      <c r="I161" s="2" t="s">
        <v>276</v>
      </c>
      <c r="J161" t="s">
        <v>277</v>
      </c>
      <c r="K161" s="3" t="s">
        <v>31</v>
      </c>
      <c r="L161" s="2" t="s">
        <v>32</v>
      </c>
      <c r="M161" s="5">
        <v>2600</v>
      </c>
      <c r="N161" s="5">
        <v>468</v>
      </c>
      <c r="R161" s="5">
        <v>402754</v>
      </c>
      <c r="T161" t="s">
        <v>135</v>
      </c>
      <c r="U161" t="s">
        <v>379</v>
      </c>
    </row>
    <row r="162" spans="1:21" x14ac:dyDescent="0.25">
      <c r="A162" s="2" t="s">
        <v>26</v>
      </c>
      <c r="B162" s="2" t="s">
        <v>27</v>
      </c>
      <c r="C162" s="2" t="s">
        <v>28</v>
      </c>
      <c r="D162" t="s">
        <v>454</v>
      </c>
      <c r="E162" t="s">
        <v>428</v>
      </c>
      <c r="F162" s="10" t="s">
        <v>380</v>
      </c>
      <c r="G162" s="4">
        <v>44230</v>
      </c>
      <c r="H162" s="4"/>
      <c r="I162" s="2" t="s">
        <v>230</v>
      </c>
      <c r="J162" t="s">
        <v>231</v>
      </c>
      <c r="K162" s="3" t="s">
        <v>31</v>
      </c>
      <c r="L162" s="2" t="s">
        <v>32</v>
      </c>
      <c r="M162" s="5">
        <v>2600</v>
      </c>
      <c r="N162" s="5">
        <v>468</v>
      </c>
      <c r="R162" s="5">
        <v>1074132</v>
      </c>
      <c r="T162" t="s">
        <v>157</v>
      </c>
      <c r="U162" t="s">
        <v>380</v>
      </c>
    </row>
    <row r="163" spans="1:21" x14ac:dyDescent="0.25">
      <c r="A163" s="2" t="s">
        <v>26</v>
      </c>
      <c r="B163" s="2" t="s">
        <v>27</v>
      </c>
      <c r="C163" s="2" t="s">
        <v>28</v>
      </c>
      <c r="D163" t="s">
        <v>454</v>
      </c>
      <c r="E163" t="s">
        <v>428</v>
      </c>
      <c r="F163" s="10" t="s">
        <v>381</v>
      </c>
      <c r="G163" s="4">
        <v>44230</v>
      </c>
      <c r="H163" s="4"/>
      <c r="I163" s="2" t="s">
        <v>185</v>
      </c>
      <c r="J163" t="s">
        <v>186</v>
      </c>
      <c r="K163" s="3" t="s">
        <v>31</v>
      </c>
      <c r="L163" s="2" t="s">
        <v>32</v>
      </c>
      <c r="M163" s="5">
        <v>2600</v>
      </c>
      <c r="N163" s="5">
        <v>468</v>
      </c>
      <c r="R163" s="5">
        <v>5894450</v>
      </c>
      <c r="T163" t="s">
        <v>157</v>
      </c>
      <c r="U163" t="s">
        <v>381</v>
      </c>
    </row>
    <row r="164" spans="1:21" x14ac:dyDescent="0.25">
      <c r="A164" s="2" t="s">
        <v>26</v>
      </c>
      <c r="B164" s="2" t="s">
        <v>27</v>
      </c>
      <c r="C164" s="2" t="s">
        <v>28</v>
      </c>
      <c r="D164" t="s">
        <v>451</v>
      </c>
      <c r="E164" t="s">
        <v>430</v>
      </c>
      <c r="F164" s="10" t="s">
        <v>382</v>
      </c>
      <c r="G164" s="4">
        <v>44230</v>
      </c>
      <c r="H164" s="4"/>
      <c r="I164" s="2" t="s">
        <v>133</v>
      </c>
      <c r="J164" t="s">
        <v>134</v>
      </c>
      <c r="K164" s="3" t="s">
        <v>31</v>
      </c>
      <c r="L164" s="2" t="s">
        <v>32</v>
      </c>
      <c r="M164" s="5">
        <v>2600</v>
      </c>
      <c r="N164" s="5">
        <v>468</v>
      </c>
      <c r="R164" s="5">
        <v>57382</v>
      </c>
      <c r="T164" t="s">
        <v>135</v>
      </c>
      <c r="U164" t="s">
        <v>382</v>
      </c>
    </row>
    <row r="165" spans="1:21" x14ac:dyDescent="0.25">
      <c r="A165" s="2" t="s">
        <v>26</v>
      </c>
      <c r="B165" s="2" t="s">
        <v>27</v>
      </c>
      <c r="C165" s="2" t="s">
        <v>28</v>
      </c>
      <c r="D165" t="s">
        <v>447</v>
      </c>
      <c r="E165" t="s">
        <v>431</v>
      </c>
      <c r="F165" s="10" t="s">
        <v>383</v>
      </c>
      <c r="G165" s="4">
        <v>44230</v>
      </c>
      <c r="H165" s="4"/>
      <c r="I165" s="2" t="s">
        <v>150</v>
      </c>
      <c r="J165" t="s">
        <v>151</v>
      </c>
      <c r="K165" s="3" t="s">
        <v>31</v>
      </c>
      <c r="L165" s="2" t="s">
        <v>32</v>
      </c>
      <c r="M165" s="5">
        <v>2600</v>
      </c>
      <c r="N165" s="5">
        <v>468</v>
      </c>
      <c r="R165" s="5">
        <v>379491</v>
      </c>
      <c r="T165" t="s">
        <v>313</v>
      </c>
      <c r="U165" t="s">
        <v>383</v>
      </c>
    </row>
    <row r="166" spans="1:21" x14ac:dyDescent="0.25">
      <c r="A166" s="2" t="s">
        <v>26</v>
      </c>
      <c r="B166" s="2" t="s">
        <v>27</v>
      </c>
      <c r="C166" s="2" t="s">
        <v>28</v>
      </c>
      <c r="D166" t="s">
        <v>447</v>
      </c>
      <c r="E166" t="s">
        <v>431</v>
      </c>
      <c r="F166" s="10" t="s">
        <v>384</v>
      </c>
      <c r="G166" s="4">
        <v>44230</v>
      </c>
      <c r="H166" s="4"/>
      <c r="I166" s="2" t="s">
        <v>113</v>
      </c>
      <c r="J166" t="s">
        <v>114</v>
      </c>
      <c r="K166" s="3" t="s">
        <v>31</v>
      </c>
      <c r="L166" s="2" t="s">
        <v>32</v>
      </c>
      <c r="M166" s="5">
        <v>2600</v>
      </c>
      <c r="N166" s="5">
        <v>468</v>
      </c>
      <c r="R166" s="5">
        <v>38068</v>
      </c>
      <c r="T166" t="s">
        <v>313</v>
      </c>
      <c r="U166" t="s">
        <v>384</v>
      </c>
    </row>
    <row r="167" spans="1:21" x14ac:dyDescent="0.25">
      <c r="A167" s="2" t="s">
        <v>26</v>
      </c>
      <c r="B167" s="2" t="s">
        <v>27</v>
      </c>
      <c r="C167" s="2" t="s">
        <v>28</v>
      </c>
      <c r="D167" t="s">
        <v>455</v>
      </c>
      <c r="E167" t="s">
        <v>424</v>
      </c>
      <c r="F167" s="10" t="s">
        <v>385</v>
      </c>
      <c r="G167" s="4">
        <v>44230</v>
      </c>
      <c r="H167" s="4"/>
      <c r="I167" s="2" t="s">
        <v>209</v>
      </c>
      <c r="J167" t="s">
        <v>210</v>
      </c>
      <c r="K167" s="3" t="s">
        <v>31</v>
      </c>
      <c r="L167" s="2" t="s">
        <v>32</v>
      </c>
      <c r="M167" s="5">
        <v>420273.28</v>
      </c>
      <c r="N167" s="5">
        <v>75649.19</v>
      </c>
      <c r="R167" s="5">
        <v>3569378</v>
      </c>
      <c r="T167" t="s">
        <v>313</v>
      </c>
      <c r="U167" t="s">
        <v>385</v>
      </c>
    </row>
    <row r="168" spans="1:21" x14ac:dyDescent="0.25">
      <c r="A168" s="2" t="s">
        <v>26</v>
      </c>
      <c r="B168" s="2" t="s">
        <v>27</v>
      </c>
      <c r="C168" s="2" t="s">
        <v>28</v>
      </c>
      <c r="D168" t="s">
        <v>445</v>
      </c>
      <c r="E168" t="s">
        <v>426</v>
      </c>
      <c r="F168" s="10" t="s">
        <v>386</v>
      </c>
      <c r="G168" s="4">
        <v>44230</v>
      </c>
      <c r="H168" s="4"/>
      <c r="I168" s="2" t="s">
        <v>167</v>
      </c>
      <c r="J168" t="s">
        <v>168</v>
      </c>
      <c r="K168" s="3" t="s">
        <v>31</v>
      </c>
      <c r="L168" s="2" t="s">
        <v>32</v>
      </c>
      <c r="M168" s="5">
        <v>2600</v>
      </c>
      <c r="N168" s="5">
        <v>468</v>
      </c>
      <c r="R168" s="5">
        <v>233131</v>
      </c>
      <c r="T168" t="s">
        <v>313</v>
      </c>
      <c r="U168" t="s">
        <v>386</v>
      </c>
    </row>
    <row r="169" spans="1:21" x14ac:dyDescent="0.25">
      <c r="A169" s="2" t="s">
        <v>26</v>
      </c>
      <c r="B169" s="2" t="s">
        <v>27</v>
      </c>
      <c r="C169" s="2" t="s">
        <v>28</v>
      </c>
      <c r="D169" t="s">
        <v>445</v>
      </c>
      <c r="E169" t="s">
        <v>426</v>
      </c>
      <c r="F169" s="10" t="s">
        <v>387</v>
      </c>
      <c r="G169" s="4">
        <v>44230</v>
      </c>
      <c r="H169" s="4"/>
      <c r="I169" s="2" t="s">
        <v>176</v>
      </c>
      <c r="J169" t="s">
        <v>177</v>
      </c>
      <c r="K169" s="3" t="s">
        <v>31</v>
      </c>
      <c r="L169" s="2" t="s">
        <v>32</v>
      </c>
      <c r="M169" s="5">
        <v>2600</v>
      </c>
      <c r="N169" s="5">
        <v>468</v>
      </c>
      <c r="R169" s="5">
        <v>579684</v>
      </c>
      <c r="T169" t="s">
        <v>327</v>
      </c>
      <c r="U169" t="s">
        <v>387</v>
      </c>
    </row>
    <row r="170" spans="1:21" x14ac:dyDescent="0.25">
      <c r="A170" s="2" t="s">
        <v>26</v>
      </c>
      <c r="B170" s="2" t="s">
        <v>27</v>
      </c>
      <c r="C170" s="2" t="s">
        <v>28</v>
      </c>
      <c r="D170" t="s">
        <v>445</v>
      </c>
      <c r="E170" t="s">
        <v>426</v>
      </c>
      <c r="F170" s="10" t="s">
        <v>388</v>
      </c>
      <c r="G170" s="4">
        <v>44230</v>
      </c>
      <c r="H170" s="4"/>
      <c r="I170" s="2" t="s">
        <v>296</v>
      </c>
      <c r="J170" t="s">
        <v>297</v>
      </c>
      <c r="K170" s="3" t="s">
        <v>31</v>
      </c>
      <c r="L170" s="2" t="s">
        <v>32</v>
      </c>
      <c r="M170" s="5">
        <v>2600</v>
      </c>
      <c r="N170" s="5">
        <v>468</v>
      </c>
      <c r="R170" s="5">
        <v>241642</v>
      </c>
      <c r="T170" t="s">
        <v>313</v>
      </c>
      <c r="U170" t="s">
        <v>388</v>
      </c>
    </row>
    <row r="171" spans="1:21" x14ac:dyDescent="0.25">
      <c r="A171" s="2" t="s">
        <v>26</v>
      </c>
      <c r="B171" s="2" t="s">
        <v>27</v>
      </c>
      <c r="C171" s="2" t="s">
        <v>28</v>
      </c>
      <c r="D171" t="s">
        <v>445</v>
      </c>
      <c r="E171" t="s">
        <v>426</v>
      </c>
      <c r="F171" s="10" t="s">
        <v>389</v>
      </c>
      <c r="G171" s="4">
        <v>44230</v>
      </c>
      <c r="H171" s="4"/>
      <c r="I171" s="2" t="s">
        <v>273</v>
      </c>
      <c r="J171" t="s">
        <v>168</v>
      </c>
      <c r="K171" s="3" t="s">
        <v>31</v>
      </c>
      <c r="L171" s="2" t="s">
        <v>32</v>
      </c>
      <c r="M171" s="5">
        <v>3000</v>
      </c>
      <c r="N171" s="5">
        <v>540</v>
      </c>
      <c r="R171" s="5">
        <v>24388865</v>
      </c>
      <c r="T171" t="s">
        <v>313</v>
      </c>
      <c r="U171" t="s">
        <v>389</v>
      </c>
    </row>
    <row r="172" spans="1:21" x14ac:dyDescent="0.25">
      <c r="A172" s="2" t="s">
        <v>26</v>
      </c>
      <c r="B172" s="2" t="s">
        <v>27</v>
      </c>
      <c r="C172" s="2" t="s">
        <v>28</v>
      </c>
      <c r="D172" t="s">
        <v>445</v>
      </c>
      <c r="E172" t="s">
        <v>426</v>
      </c>
      <c r="F172" s="10" t="s">
        <v>390</v>
      </c>
      <c r="G172" s="4">
        <v>44230</v>
      </c>
      <c r="H172" s="4"/>
      <c r="I172" s="2" t="s">
        <v>218</v>
      </c>
      <c r="J172" t="s">
        <v>219</v>
      </c>
      <c r="K172" s="3" t="s">
        <v>31</v>
      </c>
      <c r="L172" s="2" t="s">
        <v>32</v>
      </c>
      <c r="M172" s="5">
        <v>2600</v>
      </c>
      <c r="N172" s="5">
        <v>468</v>
      </c>
      <c r="R172" s="5">
        <v>425975</v>
      </c>
      <c r="T172" t="s">
        <v>313</v>
      </c>
      <c r="U172" t="s">
        <v>390</v>
      </c>
    </row>
    <row r="173" spans="1:21" x14ac:dyDescent="0.25">
      <c r="A173" s="2" t="s">
        <v>26</v>
      </c>
      <c r="B173" s="2" t="s">
        <v>27</v>
      </c>
      <c r="C173" s="2" t="s">
        <v>28</v>
      </c>
      <c r="D173" t="s">
        <v>445</v>
      </c>
      <c r="E173" t="s">
        <v>426</v>
      </c>
      <c r="F173" s="10" t="s">
        <v>391</v>
      </c>
      <c r="G173" s="4">
        <v>44230</v>
      </c>
      <c r="H173" s="4"/>
      <c r="I173" s="2" t="s">
        <v>300</v>
      </c>
      <c r="J173" t="s">
        <v>301</v>
      </c>
      <c r="K173" s="3" t="s">
        <v>31</v>
      </c>
      <c r="L173" s="2" t="s">
        <v>32</v>
      </c>
      <c r="M173" s="5">
        <v>2600</v>
      </c>
      <c r="N173" s="5">
        <v>468</v>
      </c>
      <c r="R173" s="5">
        <v>481857</v>
      </c>
      <c r="T173" t="s">
        <v>313</v>
      </c>
      <c r="U173" t="s">
        <v>391</v>
      </c>
    </row>
    <row r="174" spans="1:21" x14ac:dyDescent="0.25">
      <c r="A174" s="2" t="s">
        <v>26</v>
      </c>
      <c r="B174" s="2" t="s">
        <v>27</v>
      </c>
      <c r="C174" s="2" t="s">
        <v>28</v>
      </c>
      <c r="D174" t="s">
        <v>445</v>
      </c>
      <c r="E174" t="s">
        <v>426</v>
      </c>
      <c r="F174" s="10" t="s">
        <v>392</v>
      </c>
      <c r="G174" s="4">
        <v>44230</v>
      </c>
      <c r="H174" s="4"/>
      <c r="I174" s="2" t="s">
        <v>221</v>
      </c>
      <c r="J174" t="s">
        <v>222</v>
      </c>
      <c r="K174" s="3" t="s">
        <v>31</v>
      </c>
      <c r="L174" s="2" t="s">
        <v>32</v>
      </c>
      <c r="M174" s="5">
        <v>2600</v>
      </c>
      <c r="N174" s="5">
        <v>468</v>
      </c>
      <c r="R174" s="5">
        <v>337655</v>
      </c>
      <c r="T174" t="s">
        <v>313</v>
      </c>
      <c r="U174" t="s">
        <v>392</v>
      </c>
    </row>
    <row r="175" spans="1:21" x14ac:dyDescent="0.25">
      <c r="A175" s="2" t="s">
        <v>26</v>
      </c>
      <c r="B175" s="2" t="s">
        <v>27</v>
      </c>
      <c r="C175" s="2" t="s">
        <v>28</v>
      </c>
      <c r="D175" t="s">
        <v>445</v>
      </c>
      <c r="E175" t="s">
        <v>426</v>
      </c>
      <c r="F175" s="10" t="s">
        <v>393</v>
      </c>
      <c r="G175" s="4">
        <v>44230</v>
      </c>
      <c r="H175" s="4"/>
      <c r="I175" s="2" t="s">
        <v>303</v>
      </c>
      <c r="J175" t="s">
        <v>304</v>
      </c>
      <c r="K175" s="3" t="s">
        <v>31</v>
      </c>
      <c r="L175" s="2" t="s">
        <v>32</v>
      </c>
      <c r="M175" s="5">
        <v>2600</v>
      </c>
      <c r="N175" s="5">
        <v>468</v>
      </c>
      <c r="R175" s="5">
        <v>1858392</v>
      </c>
      <c r="T175" t="s">
        <v>327</v>
      </c>
      <c r="U175" t="s">
        <v>393</v>
      </c>
    </row>
    <row r="176" spans="1:21" x14ac:dyDescent="0.25">
      <c r="A176" s="2" t="s">
        <v>26</v>
      </c>
      <c r="B176" s="2" t="s">
        <v>27</v>
      </c>
      <c r="C176" s="2" t="s">
        <v>28</v>
      </c>
      <c r="D176" t="s">
        <v>445</v>
      </c>
      <c r="E176" t="s">
        <v>426</v>
      </c>
      <c r="F176" s="10" t="s">
        <v>394</v>
      </c>
      <c r="G176" s="4">
        <v>44230</v>
      </c>
      <c r="H176" s="4"/>
      <c r="I176" s="2" t="s">
        <v>33</v>
      </c>
      <c r="J176" t="s">
        <v>34</v>
      </c>
      <c r="K176" s="3" t="s">
        <v>31</v>
      </c>
      <c r="L176" s="2" t="s">
        <v>32</v>
      </c>
      <c r="M176" s="5">
        <v>2600</v>
      </c>
      <c r="N176" s="5">
        <v>468</v>
      </c>
      <c r="R176" s="5">
        <v>273979</v>
      </c>
      <c r="T176" t="s">
        <v>344</v>
      </c>
      <c r="U176" t="s">
        <v>394</v>
      </c>
    </row>
    <row r="177" spans="1:21" x14ac:dyDescent="0.25">
      <c r="A177" s="2" t="s">
        <v>26</v>
      </c>
      <c r="B177" s="2" t="s">
        <v>27</v>
      </c>
      <c r="C177" s="2" t="s">
        <v>28</v>
      </c>
      <c r="D177" t="s">
        <v>451</v>
      </c>
      <c r="E177" t="s">
        <v>430</v>
      </c>
      <c r="F177" s="10" t="s">
        <v>395</v>
      </c>
      <c r="G177" s="4">
        <v>44229</v>
      </c>
      <c r="H177" s="4"/>
      <c r="I177" s="2" t="s">
        <v>188</v>
      </c>
      <c r="J177" t="s">
        <v>189</v>
      </c>
      <c r="K177" s="3" t="s">
        <v>31</v>
      </c>
      <c r="L177" s="2" t="s">
        <v>32</v>
      </c>
      <c r="M177" s="5">
        <v>2600</v>
      </c>
      <c r="N177" s="5">
        <v>468</v>
      </c>
      <c r="R177" s="5">
        <v>53680</v>
      </c>
      <c r="T177" t="s">
        <v>135</v>
      </c>
      <c r="U177" t="s">
        <v>395</v>
      </c>
    </row>
    <row r="178" spans="1:21" x14ac:dyDescent="0.25">
      <c r="A178" s="2" t="s">
        <v>26</v>
      </c>
      <c r="B178" s="2" t="s">
        <v>27</v>
      </c>
      <c r="C178" s="2" t="s">
        <v>28</v>
      </c>
      <c r="D178" t="s">
        <v>458</v>
      </c>
      <c r="E178" t="s">
        <v>434</v>
      </c>
      <c r="F178" s="10" t="s">
        <v>396</v>
      </c>
      <c r="G178" s="4">
        <v>44229</v>
      </c>
      <c r="H178" s="4"/>
      <c r="I178" s="2" t="s">
        <v>234</v>
      </c>
      <c r="J178" t="s">
        <v>235</v>
      </c>
      <c r="K178" s="3" t="s">
        <v>31</v>
      </c>
      <c r="L178" s="2" t="s">
        <v>32</v>
      </c>
      <c r="M178" s="5">
        <v>2600</v>
      </c>
      <c r="N178" s="5">
        <v>468</v>
      </c>
      <c r="R178" s="5">
        <v>155441</v>
      </c>
      <c r="T178" t="s">
        <v>236</v>
      </c>
      <c r="U178" t="s">
        <v>396</v>
      </c>
    </row>
    <row r="179" spans="1:21" x14ac:dyDescent="0.25">
      <c r="A179" s="2" t="s">
        <v>26</v>
      </c>
      <c r="B179" s="2" t="s">
        <v>27</v>
      </c>
      <c r="C179" s="2" t="s">
        <v>28</v>
      </c>
      <c r="D179" t="s">
        <v>446</v>
      </c>
      <c r="E179" t="s">
        <v>423</v>
      </c>
      <c r="F179" s="10" t="s">
        <v>397</v>
      </c>
      <c r="G179" s="4">
        <v>44229</v>
      </c>
      <c r="H179" s="4"/>
      <c r="I179" s="2" t="s">
        <v>238</v>
      </c>
      <c r="J179" t="s">
        <v>239</v>
      </c>
      <c r="K179" s="3" t="s">
        <v>31</v>
      </c>
      <c r="L179" s="2" t="s">
        <v>32</v>
      </c>
      <c r="M179" s="5">
        <v>2600</v>
      </c>
      <c r="N179" s="5">
        <v>468</v>
      </c>
      <c r="R179" s="5">
        <v>245779</v>
      </c>
      <c r="T179" t="s">
        <v>50</v>
      </c>
      <c r="U179" t="s">
        <v>397</v>
      </c>
    </row>
    <row r="180" spans="1:21" x14ac:dyDescent="0.25">
      <c r="A180" s="2" t="s">
        <v>26</v>
      </c>
      <c r="B180" s="2" t="s">
        <v>27</v>
      </c>
      <c r="C180" s="2" t="s">
        <v>28</v>
      </c>
      <c r="D180" t="s">
        <v>446</v>
      </c>
      <c r="E180" t="s">
        <v>423</v>
      </c>
      <c r="F180" s="10" t="s">
        <v>398</v>
      </c>
      <c r="G180" s="4">
        <v>44229</v>
      </c>
      <c r="H180" s="4"/>
      <c r="I180" s="2" t="s">
        <v>241</v>
      </c>
      <c r="J180" t="s">
        <v>242</v>
      </c>
      <c r="K180" s="3" t="s">
        <v>31</v>
      </c>
      <c r="L180" s="2" t="s">
        <v>32</v>
      </c>
      <c r="M180" s="5">
        <v>2600</v>
      </c>
      <c r="N180" s="5">
        <v>468</v>
      </c>
      <c r="R180" s="5">
        <v>1025221</v>
      </c>
      <c r="T180" t="s">
        <v>313</v>
      </c>
      <c r="U180" t="s">
        <v>398</v>
      </c>
    </row>
    <row r="181" spans="1:21" x14ac:dyDescent="0.25">
      <c r="A181" s="2" t="s">
        <v>26</v>
      </c>
      <c r="B181" s="2" t="s">
        <v>27</v>
      </c>
      <c r="C181" s="2" t="s">
        <v>28</v>
      </c>
      <c r="D181" t="s">
        <v>446</v>
      </c>
      <c r="E181" t="s">
        <v>423</v>
      </c>
      <c r="F181" s="10" t="s">
        <v>399</v>
      </c>
      <c r="G181" s="4">
        <v>44229</v>
      </c>
      <c r="H181" s="4"/>
      <c r="I181" s="2" t="s">
        <v>244</v>
      </c>
      <c r="J181" t="s">
        <v>245</v>
      </c>
      <c r="K181" s="3" t="s">
        <v>31</v>
      </c>
      <c r="L181" s="2" t="s">
        <v>32</v>
      </c>
      <c r="M181" s="5">
        <v>2600</v>
      </c>
      <c r="N181" s="5">
        <v>468</v>
      </c>
      <c r="R181" s="5">
        <v>558024</v>
      </c>
      <c r="T181" t="s">
        <v>50</v>
      </c>
      <c r="U181" t="s">
        <v>399</v>
      </c>
    </row>
    <row r="182" spans="1:21" x14ac:dyDescent="0.25">
      <c r="A182" s="2" t="s">
        <v>26</v>
      </c>
      <c r="B182" s="2" t="s">
        <v>27</v>
      </c>
      <c r="C182" s="2" t="s">
        <v>28</v>
      </c>
      <c r="D182" t="s">
        <v>446</v>
      </c>
      <c r="E182" t="s">
        <v>423</v>
      </c>
      <c r="F182" s="10" t="s">
        <v>400</v>
      </c>
      <c r="G182" s="4">
        <v>44229</v>
      </c>
      <c r="H182" s="4"/>
      <c r="I182" s="2" t="s">
        <v>250</v>
      </c>
      <c r="J182" t="s">
        <v>251</v>
      </c>
      <c r="K182" s="3" t="s">
        <v>31</v>
      </c>
      <c r="L182" s="2" t="s">
        <v>32</v>
      </c>
      <c r="M182" s="5">
        <v>2600</v>
      </c>
      <c r="N182" s="5">
        <v>468</v>
      </c>
      <c r="R182" s="5">
        <v>2823873</v>
      </c>
      <c r="T182" t="s">
        <v>50</v>
      </c>
      <c r="U182" t="s">
        <v>400</v>
      </c>
    </row>
    <row r="183" spans="1:21" x14ac:dyDescent="0.25">
      <c r="A183" s="2" t="s">
        <v>26</v>
      </c>
      <c r="B183" s="2" t="s">
        <v>27</v>
      </c>
      <c r="C183" s="2" t="s">
        <v>28</v>
      </c>
      <c r="D183" t="s">
        <v>446</v>
      </c>
      <c r="E183" t="s">
        <v>423</v>
      </c>
      <c r="F183" s="10" t="s">
        <v>401</v>
      </c>
      <c r="G183" s="4">
        <v>44229</v>
      </c>
      <c r="H183" s="4"/>
      <c r="I183" s="2" t="s">
        <v>253</v>
      </c>
      <c r="J183" t="s">
        <v>254</v>
      </c>
      <c r="K183" s="3" t="s">
        <v>31</v>
      </c>
      <c r="L183" s="2" t="s">
        <v>32</v>
      </c>
      <c r="M183" s="5">
        <v>2600</v>
      </c>
      <c r="N183" s="5">
        <v>468</v>
      </c>
      <c r="R183" s="5">
        <v>121067</v>
      </c>
      <c r="T183" t="s">
        <v>50</v>
      </c>
      <c r="U183" t="s">
        <v>401</v>
      </c>
    </row>
    <row r="184" spans="1:21" x14ac:dyDescent="0.25">
      <c r="A184" s="2" t="s">
        <v>26</v>
      </c>
      <c r="B184" s="2" t="s">
        <v>27</v>
      </c>
      <c r="C184" s="2" t="s">
        <v>28</v>
      </c>
      <c r="D184" t="s">
        <v>446</v>
      </c>
      <c r="E184" t="s">
        <v>423</v>
      </c>
      <c r="F184" s="10" t="s">
        <v>402</v>
      </c>
      <c r="G184" s="4">
        <v>44229</v>
      </c>
      <c r="H184" s="4"/>
      <c r="I184" s="2" t="s">
        <v>256</v>
      </c>
      <c r="J184" t="s">
        <v>257</v>
      </c>
      <c r="K184" s="3" t="s">
        <v>31</v>
      </c>
      <c r="L184" s="2" t="s">
        <v>32</v>
      </c>
      <c r="M184" s="5">
        <v>2600</v>
      </c>
      <c r="N184" s="5">
        <v>468</v>
      </c>
      <c r="R184" s="5">
        <v>1673164</v>
      </c>
      <c r="T184" t="s">
        <v>50</v>
      </c>
      <c r="U184" t="s">
        <v>402</v>
      </c>
    </row>
    <row r="185" spans="1:21" x14ac:dyDescent="0.25">
      <c r="A185" s="2" t="s">
        <v>26</v>
      </c>
      <c r="B185" s="2" t="s">
        <v>27</v>
      </c>
      <c r="C185" s="2" t="s">
        <v>28</v>
      </c>
      <c r="D185" t="s">
        <v>455</v>
      </c>
      <c r="E185" t="s">
        <v>424</v>
      </c>
      <c r="F185" s="10" t="s">
        <v>403</v>
      </c>
      <c r="G185" s="4">
        <v>44229</v>
      </c>
      <c r="H185" s="4"/>
      <c r="I185" s="2" t="s">
        <v>283</v>
      </c>
      <c r="J185" t="s">
        <v>284</v>
      </c>
      <c r="K185" s="3" t="s">
        <v>31</v>
      </c>
      <c r="L185" s="2" t="s">
        <v>32</v>
      </c>
      <c r="M185" s="5">
        <v>2600</v>
      </c>
      <c r="N185" s="5">
        <v>468</v>
      </c>
      <c r="R185" s="5">
        <v>4642044</v>
      </c>
      <c r="T185" t="s">
        <v>404</v>
      </c>
      <c r="U185" t="s">
        <v>403</v>
      </c>
    </row>
    <row r="186" spans="1:21" x14ac:dyDescent="0.25">
      <c r="A186" s="2" t="s">
        <v>26</v>
      </c>
      <c r="B186" s="2" t="s">
        <v>27</v>
      </c>
      <c r="C186" s="2" t="s">
        <v>28</v>
      </c>
      <c r="D186" t="s">
        <v>445</v>
      </c>
      <c r="E186" t="s">
        <v>426</v>
      </c>
      <c r="F186" s="10" t="s">
        <v>405</v>
      </c>
      <c r="G186" s="4">
        <v>44229</v>
      </c>
      <c r="H186" s="4"/>
      <c r="I186" s="2" t="s">
        <v>173</v>
      </c>
      <c r="J186" t="s">
        <v>174</v>
      </c>
      <c r="K186" s="3" t="s">
        <v>31</v>
      </c>
      <c r="L186" s="2" t="s">
        <v>32</v>
      </c>
      <c r="M186" s="5">
        <v>2600</v>
      </c>
      <c r="N186" s="5">
        <v>468</v>
      </c>
      <c r="R186" s="5">
        <v>3253035</v>
      </c>
      <c r="T186" t="s">
        <v>313</v>
      </c>
      <c r="U186" t="s">
        <v>405</v>
      </c>
    </row>
    <row r="187" spans="1:21" x14ac:dyDescent="0.25">
      <c r="A187" s="2" t="s">
        <v>26</v>
      </c>
      <c r="B187" s="2" t="s">
        <v>27</v>
      </c>
      <c r="C187" s="2" t="s">
        <v>28</v>
      </c>
      <c r="D187" t="s">
        <v>445</v>
      </c>
      <c r="E187" t="s">
        <v>426</v>
      </c>
      <c r="F187" s="10" t="s">
        <v>406</v>
      </c>
      <c r="G187" s="4">
        <v>44229</v>
      </c>
      <c r="H187" s="4"/>
      <c r="I187" s="2" t="s">
        <v>212</v>
      </c>
      <c r="J187" t="s">
        <v>213</v>
      </c>
      <c r="K187" s="3" t="s">
        <v>31</v>
      </c>
      <c r="L187" s="2" t="s">
        <v>32</v>
      </c>
      <c r="M187" s="5">
        <v>2600</v>
      </c>
      <c r="N187" s="5">
        <v>468</v>
      </c>
      <c r="R187" s="5">
        <v>27180</v>
      </c>
      <c r="T187" t="s">
        <v>313</v>
      </c>
      <c r="U187" t="s">
        <v>406</v>
      </c>
    </row>
    <row r="188" spans="1:21" x14ac:dyDescent="0.25">
      <c r="A188" s="2" t="s">
        <v>26</v>
      </c>
      <c r="B188" s="2" t="s">
        <v>27</v>
      </c>
      <c r="C188" s="2" t="s">
        <v>28</v>
      </c>
      <c r="D188" t="s">
        <v>445</v>
      </c>
      <c r="E188" t="s">
        <v>426</v>
      </c>
      <c r="F188" s="10" t="s">
        <v>407</v>
      </c>
      <c r="G188" s="4">
        <v>44229</v>
      </c>
      <c r="H188" s="4"/>
      <c r="I188" s="2" t="s">
        <v>286</v>
      </c>
      <c r="J188" t="s">
        <v>287</v>
      </c>
      <c r="K188" s="3" t="s">
        <v>31</v>
      </c>
      <c r="L188" s="2" t="s">
        <v>32</v>
      </c>
      <c r="M188" s="5">
        <v>2600</v>
      </c>
      <c r="N188" s="5">
        <v>468</v>
      </c>
      <c r="R188" s="5">
        <v>168950</v>
      </c>
      <c r="T188" t="s">
        <v>313</v>
      </c>
      <c r="U188" t="s">
        <v>407</v>
      </c>
    </row>
    <row r="189" spans="1:21" x14ac:dyDescent="0.25">
      <c r="A189" s="2" t="s">
        <v>26</v>
      </c>
      <c r="B189" s="2" t="s">
        <v>27</v>
      </c>
      <c r="C189" s="2" t="s">
        <v>28</v>
      </c>
      <c r="D189" t="s">
        <v>445</v>
      </c>
      <c r="E189" t="s">
        <v>426</v>
      </c>
      <c r="F189" s="10" t="s">
        <v>408</v>
      </c>
      <c r="G189" s="4">
        <v>44229</v>
      </c>
      <c r="H189" s="4"/>
      <c r="I189" s="2" t="s">
        <v>289</v>
      </c>
      <c r="J189" t="s">
        <v>290</v>
      </c>
      <c r="K189" s="3" t="s">
        <v>31</v>
      </c>
      <c r="L189" s="2" t="s">
        <v>32</v>
      </c>
      <c r="M189" s="5">
        <v>2600</v>
      </c>
      <c r="N189" s="5">
        <v>468</v>
      </c>
      <c r="R189" s="5">
        <v>1573299</v>
      </c>
      <c r="T189" t="s">
        <v>313</v>
      </c>
      <c r="U189" t="s">
        <v>408</v>
      </c>
    </row>
    <row r="190" spans="1:21" x14ac:dyDescent="0.25">
      <c r="A190" s="2" t="s">
        <v>26</v>
      </c>
      <c r="B190" s="2" t="s">
        <v>27</v>
      </c>
      <c r="C190" s="2" t="s">
        <v>28</v>
      </c>
      <c r="D190" t="s">
        <v>445</v>
      </c>
      <c r="E190" t="s">
        <v>426</v>
      </c>
      <c r="F190" s="10" t="s">
        <v>409</v>
      </c>
      <c r="G190" s="4">
        <v>44229</v>
      </c>
      <c r="H190" s="4"/>
      <c r="I190" s="2" t="s">
        <v>292</v>
      </c>
      <c r="J190" t="s">
        <v>293</v>
      </c>
      <c r="K190" s="3" t="s">
        <v>31</v>
      </c>
      <c r="L190" s="2" t="s">
        <v>32</v>
      </c>
      <c r="M190" s="5">
        <v>2600</v>
      </c>
      <c r="N190" s="5">
        <v>468</v>
      </c>
      <c r="R190" s="5">
        <v>175427</v>
      </c>
      <c r="T190" t="s">
        <v>313</v>
      </c>
      <c r="U190" t="s">
        <v>409</v>
      </c>
    </row>
    <row r="191" spans="1:21" x14ac:dyDescent="0.25">
      <c r="A191" s="2" t="s">
        <v>26</v>
      </c>
      <c r="B191" s="2" t="s">
        <v>27</v>
      </c>
      <c r="C191" s="2" t="s">
        <v>28</v>
      </c>
      <c r="D191" t="s">
        <v>445</v>
      </c>
      <c r="E191" t="s">
        <v>426</v>
      </c>
      <c r="F191" s="10" t="s">
        <v>410</v>
      </c>
      <c r="G191" s="4">
        <v>44229</v>
      </c>
      <c r="H191" s="4"/>
      <c r="I191" s="2" t="s">
        <v>141</v>
      </c>
      <c r="J191" t="s">
        <v>142</v>
      </c>
      <c r="K191" s="3" t="s">
        <v>31</v>
      </c>
      <c r="L191" s="2" t="s">
        <v>32</v>
      </c>
      <c r="M191" s="5">
        <v>2600</v>
      </c>
      <c r="N191" s="5">
        <v>468</v>
      </c>
      <c r="R191" s="5">
        <v>357982</v>
      </c>
      <c r="T191" t="s">
        <v>313</v>
      </c>
      <c r="U191" t="s">
        <v>410</v>
      </c>
    </row>
    <row r="192" spans="1:21" x14ac:dyDescent="0.25">
      <c r="A192" s="2" t="s">
        <v>26</v>
      </c>
      <c r="B192" s="2" t="s">
        <v>27</v>
      </c>
      <c r="C192" s="2" t="s">
        <v>28</v>
      </c>
      <c r="D192" t="s">
        <v>445</v>
      </c>
      <c r="E192" t="s">
        <v>426</v>
      </c>
      <c r="F192" s="10" t="s">
        <v>411</v>
      </c>
      <c r="G192" s="4">
        <v>44229</v>
      </c>
      <c r="H192" s="4"/>
      <c r="I192" s="2" t="s">
        <v>215</v>
      </c>
      <c r="J192" t="s">
        <v>216</v>
      </c>
      <c r="K192" s="3" t="s">
        <v>31</v>
      </c>
      <c r="L192" s="2" t="s">
        <v>32</v>
      </c>
      <c r="M192" s="5">
        <v>2600</v>
      </c>
      <c r="N192" s="5">
        <v>468</v>
      </c>
      <c r="R192" s="5">
        <v>450582</v>
      </c>
      <c r="T192" t="s">
        <v>344</v>
      </c>
      <c r="U192" t="s">
        <v>411</v>
      </c>
    </row>
    <row r="193" spans="1:21" x14ac:dyDescent="0.25">
      <c r="A193" s="2" t="s">
        <v>26</v>
      </c>
      <c r="B193" s="2" t="s">
        <v>27</v>
      </c>
      <c r="C193" s="2" t="s">
        <v>28</v>
      </c>
      <c r="D193" t="s">
        <v>445</v>
      </c>
      <c r="E193" t="s">
        <v>426</v>
      </c>
      <c r="F193" s="10" t="s">
        <v>412</v>
      </c>
      <c r="G193" s="4">
        <v>44229</v>
      </c>
      <c r="H193" s="4"/>
      <c r="I193" s="2" t="s">
        <v>29</v>
      </c>
      <c r="J193" t="s">
        <v>30</v>
      </c>
      <c r="K193" s="3" t="s">
        <v>31</v>
      </c>
      <c r="L193" s="2" t="s">
        <v>32</v>
      </c>
      <c r="M193" s="5">
        <v>2600</v>
      </c>
      <c r="N193" s="5">
        <v>468</v>
      </c>
      <c r="R193" s="5">
        <v>835513</v>
      </c>
      <c r="T193" t="s">
        <v>313</v>
      </c>
      <c r="U193" t="s">
        <v>412</v>
      </c>
    </row>
    <row r="194" spans="1:21" x14ac:dyDescent="0.25">
      <c r="A194" s="2" t="s">
        <v>26</v>
      </c>
      <c r="B194" s="2" t="s">
        <v>27</v>
      </c>
      <c r="C194" s="2" t="s">
        <v>28</v>
      </c>
      <c r="D194" t="s">
        <v>445</v>
      </c>
      <c r="E194" t="s">
        <v>426</v>
      </c>
      <c r="F194" s="10" t="s">
        <v>413</v>
      </c>
      <c r="G194" s="4">
        <v>44229</v>
      </c>
      <c r="H194" s="4"/>
      <c r="I194" s="2" t="s">
        <v>212</v>
      </c>
      <c r="J194" t="s">
        <v>213</v>
      </c>
      <c r="K194" s="3" t="s">
        <v>31</v>
      </c>
      <c r="L194" s="2" t="s">
        <v>32</v>
      </c>
      <c r="M194" s="5">
        <v>2600</v>
      </c>
      <c r="N194" s="5">
        <v>468</v>
      </c>
      <c r="R194" s="5">
        <v>1538859</v>
      </c>
      <c r="T194" t="s">
        <v>313</v>
      </c>
      <c r="U194" t="s">
        <v>413</v>
      </c>
    </row>
    <row r="195" spans="1:21" x14ac:dyDescent="0.25">
      <c r="A195" s="2" t="s">
        <v>26</v>
      </c>
      <c r="B195" s="2" t="s">
        <v>27</v>
      </c>
      <c r="C195" s="2" t="s">
        <v>28</v>
      </c>
      <c r="D195" t="s">
        <v>445</v>
      </c>
      <c r="E195" t="s">
        <v>426</v>
      </c>
      <c r="F195" s="10" t="s">
        <v>414</v>
      </c>
      <c r="G195" s="4">
        <v>44229</v>
      </c>
      <c r="H195" s="4"/>
      <c r="I195" s="2" t="s">
        <v>306</v>
      </c>
      <c r="J195" t="s">
        <v>307</v>
      </c>
      <c r="K195" s="3" t="s">
        <v>31</v>
      </c>
      <c r="L195" s="2" t="s">
        <v>32</v>
      </c>
      <c r="M195" s="5">
        <v>2600</v>
      </c>
      <c r="N195" s="5">
        <v>468</v>
      </c>
      <c r="R195" s="5">
        <v>246666</v>
      </c>
      <c r="T195" t="s">
        <v>327</v>
      </c>
      <c r="U195" t="s">
        <v>414</v>
      </c>
    </row>
    <row r="196" spans="1:21" x14ac:dyDescent="0.25">
      <c r="A196" s="2" t="s">
        <v>26</v>
      </c>
      <c r="B196" s="2" t="s">
        <v>27</v>
      </c>
      <c r="C196" s="2" t="s">
        <v>28</v>
      </c>
      <c r="D196" t="s">
        <v>445</v>
      </c>
      <c r="E196" t="s">
        <v>426</v>
      </c>
      <c r="F196" s="10" t="s">
        <v>415</v>
      </c>
      <c r="G196" s="4">
        <v>44229</v>
      </c>
      <c r="H196" s="4"/>
      <c r="I196" s="2" t="s">
        <v>309</v>
      </c>
      <c r="J196" t="s">
        <v>310</v>
      </c>
      <c r="K196" s="3" t="s">
        <v>31</v>
      </c>
      <c r="L196" s="2" t="s">
        <v>32</v>
      </c>
      <c r="M196" s="5">
        <v>2600</v>
      </c>
      <c r="N196" s="5">
        <v>468</v>
      </c>
      <c r="R196" s="5">
        <v>1185860</v>
      </c>
      <c r="T196" t="s">
        <v>313</v>
      </c>
      <c r="U196" t="s">
        <v>415</v>
      </c>
    </row>
    <row r="197" spans="1:21" x14ac:dyDescent="0.25">
      <c r="A197" s="2" t="s">
        <v>26</v>
      </c>
      <c r="B197" s="2" t="s">
        <v>27</v>
      </c>
      <c r="C197" s="2" t="s">
        <v>28</v>
      </c>
      <c r="D197" t="s">
        <v>445</v>
      </c>
      <c r="E197" t="s">
        <v>426</v>
      </c>
      <c r="F197" s="10" t="s">
        <v>416</v>
      </c>
      <c r="G197" s="4">
        <v>44229</v>
      </c>
      <c r="H197" s="4"/>
      <c r="I197" s="2" t="s">
        <v>289</v>
      </c>
      <c r="J197" t="s">
        <v>290</v>
      </c>
      <c r="K197" s="3" t="s">
        <v>31</v>
      </c>
      <c r="L197" s="2" t="s">
        <v>32</v>
      </c>
      <c r="M197" s="5">
        <v>2600</v>
      </c>
      <c r="N197" s="5">
        <v>468</v>
      </c>
      <c r="R197" s="5">
        <v>4029813</v>
      </c>
      <c r="T197" t="s">
        <v>313</v>
      </c>
      <c r="U197" t="s">
        <v>416</v>
      </c>
    </row>
    <row r="198" spans="1:21" x14ac:dyDescent="0.25">
      <c r="A198" s="2" t="s">
        <v>26</v>
      </c>
      <c r="B198" s="2" t="s">
        <v>27</v>
      </c>
      <c r="C198" s="2" t="s">
        <v>28</v>
      </c>
      <c r="D198" t="s">
        <v>421</v>
      </c>
      <c r="E198" t="s">
        <v>435</v>
      </c>
      <c r="F198" s="10" t="s">
        <v>417</v>
      </c>
      <c r="G198" s="4">
        <v>44229</v>
      </c>
      <c r="H198" s="4"/>
      <c r="I198" s="2" t="s">
        <v>224</v>
      </c>
      <c r="J198" t="s">
        <v>225</v>
      </c>
      <c r="K198" s="3" t="s">
        <v>31</v>
      </c>
      <c r="L198" s="2" t="s">
        <v>32</v>
      </c>
      <c r="M198" s="5">
        <v>2600</v>
      </c>
      <c r="N198" s="5">
        <v>468</v>
      </c>
      <c r="R198" s="5">
        <v>1174961</v>
      </c>
      <c r="T198" t="s">
        <v>72</v>
      </c>
      <c r="U198" t="s">
        <v>417</v>
      </c>
    </row>
    <row r="199" spans="1:21" x14ac:dyDescent="0.25">
      <c r="A199" s="2" t="s">
        <v>26</v>
      </c>
      <c r="B199" s="2" t="s">
        <v>27</v>
      </c>
      <c r="C199" s="2" t="s">
        <v>28</v>
      </c>
      <c r="D199" t="s">
        <v>421</v>
      </c>
      <c r="E199" t="s">
        <v>435</v>
      </c>
      <c r="F199" s="10" t="s">
        <v>418</v>
      </c>
      <c r="G199" s="4">
        <v>44229</v>
      </c>
      <c r="H199" s="4"/>
      <c r="I199" s="2" t="s">
        <v>150</v>
      </c>
      <c r="J199" t="s">
        <v>151</v>
      </c>
      <c r="K199" s="3" t="s">
        <v>31</v>
      </c>
      <c r="L199" s="2" t="s">
        <v>32</v>
      </c>
      <c r="M199" s="5">
        <v>2600</v>
      </c>
      <c r="N199" s="5">
        <v>468</v>
      </c>
      <c r="R199" s="5">
        <v>157714</v>
      </c>
      <c r="T199" t="s">
        <v>72</v>
      </c>
      <c r="U199" t="s">
        <v>418</v>
      </c>
    </row>
    <row r="200" spans="1:21" x14ac:dyDescent="0.25">
      <c r="A200" s="2" t="s">
        <v>26</v>
      </c>
      <c r="B200" s="2" t="s">
        <v>27</v>
      </c>
      <c r="C200" s="2" t="s">
        <v>28</v>
      </c>
      <c r="D200" t="s">
        <v>459</v>
      </c>
      <c r="E200" t="s">
        <v>429</v>
      </c>
      <c r="F200" s="10" t="s">
        <v>419</v>
      </c>
      <c r="G200" s="4">
        <v>44228</v>
      </c>
      <c r="H200" s="4"/>
      <c r="I200" s="2" t="s">
        <v>280</v>
      </c>
      <c r="J200" t="s">
        <v>281</v>
      </c>
      <c r="K200" s="3" t="s">
        <v>31</v>
      </c>
      <c r="L200" s="2" t="s">
        <v>32</v>
      </c>
      <c r="M200" s="5">
        <v>3000</v>
      </c>
      <c r="N200" s="5">
        <v>540</v>
      </c>
      <c r="R200" s="5">
        <v>46821335</v>
      </c>
      <c r="T200" t="s">
        <v>313</v>
      </c>
      <c r="U200" t="s">
        <v>419</v>
      </c>
    </row>
    <row r="201" spans="1:21" x14ac:dyDescent="0.25">
      <c r="M201" s="6">
        <f t="shared" ref="M201:S201" si="0">SUM(M2:M200)</f>
        <v>35298419.090000011</v>
      </c>
      <c r="N201" s="6">
        <f t="shared" si="0"/>
        <v>6353715.4300000006</v>
      </c>
      <c r="O201" s="6">
        <f t="shared" si="0"/>
        <v>0</v>
      </c>
      <c r="P201" s="6">
        <f t="shared" si="0"/>
        <v>0</v>
      </c>
      <c r="Q201" s="6">
        <f t="shared" si="0"/>
        <v>0</v>
      </c>
      <c r="R201" s="6">
        <f t="shared" si="0"/>
        <v>727204070</v>
      </c>
      <c r="S201" s="6">
        <f t="shared" si="0"/>
        <v>0</v>
      </c>
    </row>
    <row r="202" spans="1:21" x14ac:dyDescent="0.25">
      <c r="R202" s="6"/>
    </row>
  </sheetData>
  <autoFilter ref="A1:AA20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SEZ supplies FY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2021-10-20T05:56:40Z</dcterms:created>
  <dcterms:modified xsi:type="dcterms:W3CDTF">2022-10-20T08:27:08Z</dcterms:modified>
</cp:coreProperties>
</file>